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Taisuke Horimoto\Desktop\"/>
    </mc:Choice>
  </mc:AlternateContent>
  <xr:revisionPtr revIDLastSave="0" documentId="13_ncr:1_{C65BAED0-CD1F-4069-970F-735CA7663250}" xr6:coauthVersionLast="47" xr6:coauthVersionMax="47" xr10:uidLastSave="{00000000-0000-0000-0000-000000000000}"/>
  <bookViews>
    <workbookView xWindow="7185" yWindow="1305" windowWidth="27975" windowHeight="14580" tabRatio="712" activeTab="2" xr2:uid="{00000000-000D-0000-FFFF-FFFF00000000}"/>
  </bookViews>
  <sheets>
    <sheet name="Version (2)" sheetId="4" r:id="rId1"/>
    <sheet name="Column Definitions" sheetId="3" r:id="rId2"/>
    <sheet name="2023 release v3" sheetId="1" r:id="rId3"/>
  </sheets>
  <definedNames>
    <definedName name="_xlnm._FilterDatabase" localSheetId="2" hidden="1">'2023 release v3'!$N$2:$N$1097</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'2023 release v3'!$2:$2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4" l="1"/>
</calcChain>
</file>

<file path=xl/sharedStrings.xml><?xml version="1.0" encoding="utf-8"?>
<sst xmlns="http://schemas.openxmlformats.org/spreadsheetml/2006/main" count="2294" uniqueCount="2244">
  <si>
    <t>Deltacoronavirus</t>
  </si>
  <si>
    <t>Kappatorquevirus</t>
  </si>
  <si>
    <t>Lambdatorquevirus</t>
  </si>
  <si>
    <t>Chipapillomavirus</t>
  </si>
  <si>
    <t>Dyodeltapapillomavirus</t>
  </si>
  <si>
    <t>Dyoepsilonpapillomavirus</t>
  </si>
  <si>
    <t>Dyoetapapillomavirus</t>
  </si>
  <si>
    <t>Dyoiotapapillomavirus</t>
  </si>
  <si>
    <t>Dyothetapapillomavirus</t>
  </si>
  <si>
    <t>Dyozetapapillomavirus</t>
  </si>
  <si>
    <t>Omegapapillomavirus</t>
  </si>
  <si>
    <t>Phipapillomavirus</t>
  </si>
  <si>
    <t>Psipapillomavirus</t>
  </si>
  <si>
    <t>Rhopapillomavirus</t>
  </si>
  <si>
    <t>Sigmapapillomavirus</t>
  </si>
  <si>
    <t>Taupapillomavirus</t>
  </si>
  <si>
    <t>Upsilonpapillomavirus</t>
  </si>
  <si>
    <t>Crocodylidpoxvirus</t>
  </si>
  <si>
    <t>Hepadnaviridae</t>
  </si>
  <si>
    <t>Anelloviridae</t>
  </si>
  <si>
    <t>Alphatorquevirus</t>
  </si>
  <si>
    <t>Betatorquevirus</t>
  </si>
  <si>
    <t>Gammatorquevirus</t>
  </si>
  <si>
    <t>Deltatorquevirus</t>
  </si>
  <si>
    <t>Seadornavirus</t>
  </si>
  <si>
    <t>Orthoretrovirinae</t>
  </si>
  <si>
    <t>Alpharetrovirus</t>
  </si>
  <si>
    <t>Version:</t>
    <phoneticPr fontId="3" type="noConversion"/>
  </si>
  <si>
    <t>Gammacoronavirus</t>
  </si>
  <si>
    <t>Betacoronavirus</t>
  </si>
  <si>
    <t>Molluscipoxvirus</t>
  </si>
  <si>
    <t>Leporipoxvirus</t>
  </si>
  <si>
    <t>Capripoxvirus</t>
  </si>
  <si>
    <t>Omikronpapillomavirus</t>
  </si>
  <si>
    <t>Mamastrovirus</t>
  </si>
  <si>
    <t>Erbovirus</t>
  </si>
  <si>
    <t>Hepatovirus</t>
  </si>
  <si>
    <t>Kobuvirus</t>
  </si>
  <si>
    <t>Asfarviridae</t>
  </si>
  <si>
    <t>Asfivirus</t>
  </si>
  <si>
    <t>Astroviridae</t>
  </si>
  <si>
    <t>Avastrovirus</t>
  </si>
  <si>
    <t>Siadenovirus</t>
  </si>
  <si>
    <t>Betaretrovirus</t>
  </si>
  <si>
    <t>Coltivirus</t>
  </si>
  <si>
    <t>Circoviridae</t>
  </si>
  <si>
    <t>Circovirus</t>
  </si>
  <si>
    <t>Yatapoxvirus</t>
  </si>
  <si>
    <t>Entomopoxvirinae</t>
  </si>
  <si>
    <t>Deltaretrovirus</t>
  </si>
  <si>
    <t>Epsilonretrovirus</t>
  </si>
  <si>
    <t>Gammaretrovirus</t>
  </si>
  <si>
    <t>Papillomaviridae</t>
  </si>
  <si>
    <t>Alphapapillomavirus</t>
  </si>
  <si>
    <t>Epsilonpapillomavirus</t>
  </si>
  <si>
    <t>Togaviridae</t>
  </si>
  <si>
    <t>Alphavirus</t>
  </si>
  <si>
    <t>Betapapillomavirus</t>
  </si>
  <si>
    <t>Picobirnaviridae</t>
  </si>
  <si>
    <t>Herpesvirales</t>
  </si>
  <si>
    <t>Alloherpesviridae</t>
  </si>
  <si>
    <t>Alphaherpesvirinae</t>
  </si>
  <si>
    <t>Etapapillomavirus</t>
  </si>
  <si>
    <t>Gammapapillomavirus</t>
  </si>
  <si>
    <t>Parechovirus</t>
  </si>
  <si>
    <t>Teschovirus</t>
  </si>
  <si>
    <t>Polyomaviridae</t>
  </si>
  <si>
    <t>Mononegavirales</t>
  </si>
  <si>
    <t>Ichtadenovirus</t>
  </si>
  <si>
    <t>Lymphocystivirus</t>
  </si>
  <si>
    <t>Megalocytivirus</t>
  </si>
  <si>
    <t>Ranavirus</t>
  </si>
  <si>
    <t>Iridovirus</t>
  </si>
  <si>
    <t>Aphthovirus</t>
  </si>
  <si>
    <t>Order</t>
  </si>
  <si>
    <t>Iotapapillomavirus</t>
  </si>
  <si>
    <t>Arenaviridae</t>
  </si>
  <si>
    <t>Torovirus</t>
  </si>
  <si>
    <t>Okavirus</t>
  </si>
  <si>
    <t>Sapelovirus</t>
  </si>
  <si>
    <t>Avihepatovirus</t>
  </si>
  <si>
    <t>Nodaviridae</t>
  </si>
  <si>
    <t>Alphanodavirus</t>
  </si>
  <si>
    <t>Flaviviridae</t>
  </si>
  <si>
    <t>Kappapapillomavirus</t>
  </si>
  <si>
    <t>Lambdapapillomavirus</t>
  </si>
  <si>
    <t>Mupapillomavirus</t>
  </si>
  <si>
    <t>Nupapillomavirus</t>
  </si>
  <si>
    <t>Thetapapillomavirus</t>
  </si>
  <si>
    <t>Hepacivirus</t>
  </si>
  <si>
    <t>Orthopoxvirus</t>
  </si>
  <si>
    <t>Parapoxvirus</t>
  </si>
  <si>
    <t>Suipoxvirus</t>
  </si>
  <si>
    <t>Avihepadnavirus</t>
  </si>
  <si>
    <t>Orthohepadnavirus</t>
  </si>
  <si>
    <t>Original release</t>
    <phoneticPr fontId="3" type="noConversion"/>
  </si>
  <si>
    <t>Date</t>
    <phoneticPr fontId="3" type="noConversion"/>
  </si>
  <si>
    <t>Change:</t>
    <phoneticPr fontId="3" type="noConversion"/>
  </si>
  <si>
    <t>Aviadenovirus</t>
  </si>
  <si>
    <t>Betaherpesvirinae</t>
  </si>
  <si>
    <t>Gammaherpesvirinae</t>
  </si>
  <si>
    <t>Bornaviridae</t>
  </si>
  <si>
    <t>Filoviridae</t>
  </si>
  <si>
    <t>Iridoviridae</t>
  </si>
  <si>
    <t>Chloriridovirus</t>
  </si>
  <si>
    <t>Lentivirus</t>
  </si>
  <si>
    <t>Rhabdoviridae</t>
  </si>
  <si>
    <t>Nidovirales</t>
  </si>
  <si>
    <t>Arteriviridae</t>
  </si>
  <si>
    <t>Mastadenovirus</t>
  </si>
  <si>
    <t>Cervidpoxvirus</t>
  </si>
  <si>
    <t>Parvovirinae</t>
  </si>
  <si>
    <t>Orthomyxoviridae</t>
  </si>
  <si>
    <t>Xipapillomavirus</t>
  </si>
  <si>
    <t>Zetapapillomavirus</t>
  </si>
  <si>
    <t>Epsilontorquevirus</t>
  </si>
  <si>
    <t>Thetatorquevirus</t>
  </si>
  <si>
    <t>Iotatorquevirus</t>
  </si>
  <si>
    <t>Birnaviridae</t>
  </si>
  <si>
    <t>Aquabirnavirus</t>
  </si>
  <si>
    <t>Avibirnavirus</t>
  </si>
  <si>
    <t>Adenoviridae</t>
  </si>
  <si>
    <t>Alphaentomopoxvirus</t>
  </si>
  <si>
    <t>Family</t>
  </si>
  <si>
    <t>Subfamily</t>
  </si>
  <si>
    <t>Genus</t>
  </si>
  <si>
    <t>Species</t>
  </si>
  <si>
    <t>Nebovirus</t>
  </si>
  <si>
    <t>Deltapapillomavirus</t>
  </si>
  <si>
    <t>Parvoviridae</t>
  </si>
  <si>
    <t>Densovirinae</t>
  </si>
  <si>
    <t>Gyrovirus</t>
  </si>
  <si>
    <t>Caliciviridae</t>
  </si>
  <si>
    <t>Lagovirus</t>
  </si>
  <si>
    <t>Norovirus</t>
  </si>
  <si>
    <t>Sapovirus</t>
  </si>
  <si>
    <t>Vesivirus</t>
  </si>
  <si>
    <t>Poxviridae</t>
  </si>
  <si>
    <t>Chordopoxvirinae</t>
  </si>
  <si>
    <t>Avipoxvirus</t>
  </si>
  <si>
    <t>Aquamavirus</t>
  </si>
  <si>
    <t>Cosavirus</t>
  </si>
  <si>
    <t>Dicipivirus</t>
  </si>
  <si>
    <t>Megrivirus</t>
  </si>
  <si>
    <t>Pegivirus</t>
  </si>
  <si>
    <t>Nyamiviridae</t>
  </si>
  <si>
    <t>Tupavirus</t>
  </si>
  <si>
    <t>Avisivirus</t>
  </si>
  <si>
    <t>Gallivirus</t>
  </si>
  <si>
    <t>Hunnivirus</t>
  </si>
  <si>
    <t>Mischivirus</t>
  </si>
  <si>
    <t>Mosavirus</t>
  </si>
  <si>
    <t>Oscivirus</t>
  </si>
  <si>
    <t>Pasivirus</t>
  </si>
  <si>
    <t>Passerivirus</t>
  </si>
  <si>
    <t>Rosavirus</t>
  </si>
  <si>
    <t>Dyokappapapillomavirus</t>
  </si>
  <si>
    <t>Dyolambdapapillomavirus</t>
  </si>
  <si>
    <t>Dyomupapillomavirus</t>
  </si>
  <si>
    <t>Dyonupapillomavirus</t>
  </si>
  <si>
    <t>Dyoomikronpapillomavirus</t>
  </si>
  <si>
    <t>Dyopipapillomavirus</t>
  </si>
  <si>
    <t>Dyorhopapillomavirus</t>
  </si>
  <si>
    <t>Dyosigmapapillomavirus</t>
  </si>
  <si>
    <t>Dyoxipapillomavirus</t>
  </si>
  <si>
    <t>Iteradensovirus</t>
  </si>
  <si>
    <t>Amdoparvovirus</t>
  </si>
  <si>
    <t>Bocaparvovirus</t>
  </si>
  <si>
    <t>Dependoparvovirus</t>
  </si>
  <si>
    <t>Erythroparvovirus</t>
  </si>
  <si>
    <t>Protoparvovirus</t>
  </si>
  <si>
    <t>Tetraparvovirus</t>
  </si>
  <si>
    <t>Kunsagivirus</t>
  </si>
  <si>
    <t>Sakobuvirus</t>
  </si>
  <si>
    <t>Sicinivirus</t>
  </si>
  <si>
    <t>Piscihepevirus</t>
  </si>
  <si>
    <t>dsDNA</t>
  </si>
  <si>
    <t>ssRNA(-)</t>
  </si>
  <si>
    <t>ssRNA(+)</t>
  </si>
  <si>
    <t>ssDNA</t>
  </si>
  <si>
    <t>dsRNA</t>
  </si>
  <si>
    <t>ssRNA-RT</t>
  </si>
  <si>
    <t>Genome Composition</t>
  </si>
  <si>
    <t>Type Species?</t>
  </si>
  <si>
    <t>Taxon History URL</t>
  </si>
  <si>
    <t>Last Change</t>
  </si>
  <si>
    <t>Pneumoviridae</t>
  </si>
  <si>
    <t>Sunviridae</t>
  </si>
  <si>
    <t>Limnipivirus</t>
  </si>
  <si>
    <t>Potamipivirus</t>
  </si>
  <si>
    <t>ssDNA(-)</t>
  </si>
  <si>
    <t>ssRNA(+/-)</t>
  </si>
  <si>
    <t>dsDNA-RT</t>
  </si>
  <si>
    <t>ssDNA(+/-)</t>
  </si>
  <si>
    <t>Cyclovirus</t>
  </si>
  <si>
    <t>Genomoviridae</t>
  </si>
  <si>
    <t>Gemycircularvirus</t>
  </si>
  <si>
    <t>Dyochipapillomavirus</t>
  </si>
  <si>
    <t>Dyophipapillomavirus</t>
  </si>
  <si>
    <t>Dyopsipapillomavirus</t>
  </si>
  <si>
    <t>Dyotaupapillomavirus</t>
  </si>
  <si>
    <t>Dyoupsilonpapillomavirus</t>
  </si>
  <si>
    <t>Treisdeltapapillomavirus</t>
  </si>
  <si>
    <t>Treisepsilonpapillomavirus</t>
  </si>
  <si>
    <t>Treisetapapillomavirus</t>
  </si>
  <si>
    <t>Treiszetapapillomavirus</t>
  </si>
  <si>
    <t>Alphapolyomavirus</t>
  </si>
  <si>
    <t>Betapolyomavirus</t>
  </si>
  <si>
    <t>Gammapolyomavirus</t>
  </si>
  <si>
    <t>Dyoomegapapillomavirus</t>
  </si>
  <si>
    <t>Spreadsheet Column Name</t>
  </si>
  <si>
    <t>Definition</t>
  </si>
  <si>
    <t>One 'Type Species' is chosen for each Genus to serve as an example of a well characterized species for that Genus. If the value in this column is '1', this indicates that this species has been chosen as the type species for its genus.</t>
  </si>
  <si>
    <t>The last change made to each virus species across the entire history of the taxon. Possible changes include a combination of the following:
- Abolished
- Merged
- Moved
- New
- Promoted
- Renamed
- Split
- Assigned as Type Species</t>
  </si>
  <si>
    <t>The web url link that provides the complete taxonomic history of the species. The proposal indicated above can be downloaded from the link provided by the last changed entry in the history.</t>
  </si>
  <si>
    <t>MSL of Last Change</t>
  </si>
  <si>
    <t>Hantaviridae</t>
  </si>
  <si>
    <t>Nairoviridae</t>
  </si>
  <si>
    <t>Peribunyaviridae</t>
  </si>
  <si>
    <t>Phenuiviridae</t>
  </si>
  <si>
    <t>Alphairidovirinae</t>
  </si>
  <si>
    <t>Betairidovirinae</t>
  </si>
  <si>
    <t>Ampivirus</t>
  </si>
  <si>
    <t>Harkavirus</t>
  </si>
  <si>
    <t>Rabovirus</t>
  </si>
  <si>
    <t>Torchivirus</t>
  </si>
  <si>
    <t>Gemygorvirus</t>
  </si>
  <si>
    <t>Gemykibivirus</t>
  </si>
  <si>
    <t>Gemykrogvirus</t>
  </si>
  <si>
    <t>Gemykroznavirus</t>
  </si>
  <si>
    <t>Gemytondvirus</t>
  </si>
  <si>
    <t>Gemyvongvirus</t>
  </si>
  <si>
    <t>Centapoxvirus</t>
  </si>
  <si>
    <t xml:space="preserve">Proposal for Last Change </t>
  </si>
  <si>
    <t>Felispumavirus</t>
  </si>
  <si>
    <t>Prosimiispumavirus</t>
  </si>
  <si>
    <t>Aalivirus</t>
  </si>
  <si>
    <t>Bopivirus</t>
  </si>
  <si>
    <t>Orivirus</t>
  </si>
  <si>
    <t>Shanbavirus</t>
  </si>
  <si>
    <t>Firstpapillomavirinae</t>
  </si>
  <si>
    <t>Treisiotapapillomavirus</t>
  </si>
  <si>
    <t>Treiskappapapillomavirus</t>
  </si>
  <si>
    <t>Treisthetapapillomavirus</t>
  </si>
  <si>
    <t>Secondpapillomavirinae</t>
  </si>
  <si>
    <t>Alefpapillomavirus</t>
  </si>
  <si>
    <t>Realm</t>
  </si>
  <si>
    <t>Subrealm</t>
  </si>
  <si>
    <t>Kingdom</t>
  </si>
  <si>
    <t>Subkingdom</t>
  </si>
  <si>
    <t>Phylum</t>
  </si>
  <si>
    <t>Subphylum</t>
  </si>
  <si>
    <t>Class</t>
  </si>
  <si>
    <t>Subclass</t>
  </si>
  <si>
    <t>Suborder</t>
  </si>
  <si>
    <t>Subgenus</t>
  </si>
  <si>
    <t>Negarnaviricota</t>
  </si>
  <si>
    <t>Haploviricotina</t>
  </si>
  <si>
    <t>Monjiviricetes</t>
  </si>
  <si>
    <t>Polyploviricotina</t>
  </si>
  <si>
    <t>Articulavirales</t>
  </si>
  <si>
    <t>Arnidovirineae</t>
  </si>
  <si>
    <t>Kigiartevirus</t>
  </si>
  <si>
    <t>Mitartevirus</t>
  </si>
  <si>
    <t>Ampobartevirus</t>
  </si>
  <si>
    <t>Debiartevirus</t>
  </si>
  <si>
    <t>Kaftartevirus</t>
  </si>
  <si>
    <t>Cornidovirineae</t>
  </si>
  <si>
    <t>Chibartevirus</t>
  </si>
  <si>
    <t>Eurpobartevirus</t>
  </si>
  <si>
    <t>Luchacovirus</t>
  </si>
  <si>
    <t>Minacovirus</t>
  </si>
  <si>
    <t>Myotacovirus</t>
  </si>
  <si>
    <t>Decacovirus</t>
  </si>
  <si>
    <t>Pedacovirus</t>
  </si>
  <si>
    <t>Rhinacovirus</t>
  </si>
  <si>
    <t>Setracovirus</t>
  </si>
  <si>
    <t>Minunacovirus</t>
  </si>
  <si>
    <t>Tegacovirus</t>
  </si>
  <si>
    <t>Hibecovirus</t>
  </si>
  <si>
    <t>Nobecovirus</t>
  </si>
  <si>
    <t>Embecovirus</t>
  </si>
  <si>
    <t>Merbecovirus</t>
  </si>
  <si>
    <t>Herdecovirus</t>
  </si>
  <si>
    <t>Andecovirus</t>
  </si>
  <si>
    <t>Cegacovirus</t>
  </si>
  <si>
    <t>Cradenivirus</t>
  </si>
  <si>
    <t>Wenilivirus</t>
  </si>
  <si>
    <t>Behecravirus</t>
  </si>
  <si>
    <t>Tornidovirineae</t>
  </si>
  <si>
    <t>Pimfabavirus</t>
  </si>
  <si>
    <t>Salnivirus</t>
  </si>
  <si>
    <t>Bosnitovirus</t>
  </si>
  <si>
    <t>Infratovirus</t>
  </si>
  <si>
    <t>Xintolivirus</t>
  </si>
  <si>
    <t>Pregotovirus</t>
  </si>
  <si>
    <t>Blicbavirus</t>
  </si>
  <si>
    <t>Sectovirus</t>
  </si>
  <si>
    <t>Sanematovirus</t>
  </si>
  <si>
    <t>Tilitovirus</t>
  </si>
  <si>
    <t>Sort
(hidden)</t>
  </si>
  <si>
    <t>A  'Family' is a rank in the taxonomic hierarchy into which virus species can be classified.</t>
  </si>
  <si>
    <t>A  'Subrealm' is a rank in the taxonomic hierarchy into which virus species can be classified.</t>
  </si>
  <si>
    <t>A  'Kingdom' is a rank in the taxonomic hierarchy into which virus species can be classified.</t>
  </si>
  <si>
    <t>A  'Subkingdom' is a rank in the taxonomic hierarchy into which virus species can be classified.</t>
  </si>
  <si>
    <t>A  'Phylum' is a rank in the taxonomic hierarchy into which virus species can be classified.</t>
  </si>
  <si>
    <t>A  'Subphylum' is a rank in the taxonomic hierarchy into which virus species can be classified.</t>
  </si>
  <si>
    <t>A  'Class' is a rank in the taxonomic hierarchy into which virus species can be classified.</t>
  </si>
  <si>
    <t>A  'Subclass' is a rank in the taxonomic hierarchy into which virus species can be classified.</t>
  </si>
  <si>
    <t>A  'Order' is a rank in the taxonomic hierarchy into which virus species can be classified.</t>
  </si>
  <si>
    <t>A  'suborder' is a rank in the taxonomic hierarchy into which virus species can be classified.</t>
  </si>
  <si>
    <t>A  'Subfamily' is a rank in the taxonomic hierarchy into which virus species can be classified.</t>
  </si>
  <si>
    <t>A  'Genus' is a rank in the taxonomic hierarchy into which virus species can be classified.</t>
  </si>
  <si>
    <t>A  'Subgenus' is a rank in the taxonomic hierarchy into which virus species can be classified.</t>
  </si>
  <si>
    <t>The release number of the Master Species List (MSL) where the Last Change occurred. See https://talk.ictvonline.org/taxonomy/p/taxonomy_releases for a list of MSLs and their year of release.</t>
  </si>
  <si>
    <t>A 'Realm' is the highest taxonomic rank into which virus species can be classified.</t>
  </si>
  <si>
    <r>
      <t xml:space="preserve">A Species is the lowest taxonomic rank in the hierarchy approved by the ICTV. While subspecies levels of classification may exist for some viruses (e.g. </t>
    </r>
    <r>
      <rPr>
        <i/>
        <sz val="12"/>
        <color indexed="8"/>
        <rFont val="Arial"/>
        <family val="2"/>
      </rPr>
      <t>Hepatitis C virus</t>
    </r>
    <r>
      <rPr>
        <sz val="12"/>
        <color indexed="8"/>
        <rFont val="Arial"/>
        <family val="2"/>
      </rPr>
      <t>), the ICTV does not classify viruses below the species level.</t>
    </r>
  </si>
  <si>
    <t>The molecular and genetic composition of the virus genome packaged into the virion. Possible values are:
- dsDNA
- ssDNA
- ssDNA(-)
- ssDNA(+)
- ssDNA(+/-)
- dsDNA-RT
- ssRNA-RT
- dsRNA
- ssRNA
- ssRNA(-)
- ssRNA(+)
- ssRNA(+/-)</t>
  </si>
  <si>
    <t>An integer that, when sorted in numeric order, will produce the correct rank and alphabetic sorting of these species in the MSL.</t>
  </si>
  <si>
    <t>The file name of the taxonomic proposal that details the justification for the last change. Proposals can be retrieved by appending the file nameand '.pdf' to the end of the following url: https://talk.ictvonline.org/ictv/proposals/&lt;replace with file name.pdf&gt;</t>
  </si>
  <si>
    <t>ネガルナウイルス門</t>
    <rPh sb="8" eb="9">
      <t>もん</t>
    </rPh>
    <phoneticPr fontId="1" type="noConversion"/>
  </si>
  <si>
    <r>
      <rPr>
        <b/>
        <sz val="10"/>
        <color rgb="FF000000"/>
        <rFont val="ＭＳ Ｐゴシック"/>
        <family val="2"/>
        <charset val="128"/>
      </rPr>
      <t>目（</t>
    </r>
    <r>
      <rPr>
        <b/>
        <sz val="10"/>
        <color indexed="8"/>
        <rFont val="Verdana"/>
        <family val="2"/>
      </rPr>
      <t>Order</t>
    </r>
    <r>
      <rPr>
        <b/>
        <sz val="10"/>
        <color rgb="FF000000"/>
        <rFont val="ＭＳ Ｐゴシック"/>
        <family val="2"/>
        <charset val="128"/>
      </rPr>
      <t>）</t>
    </r>
    <rPh sb="0" eb="1">
      <t>もく</t>
    </rPh>
    <phoneticPr fontId="1" type="noConversion"/>
  </si>
  <si>
    <r>
      <rPr>
        <b/>
        <sz val="10"/>
        <color rgb="FF000000"/>
        <rFont val="ＭＳ Ｐゴシック"/>
        <family val="2"/>
        <charset val="128"/>
      </rPr>
      <t>亜目（</t>
    </r>
    <r>
      <rPr>
        <b/>
        <sz val="10"/>
        <color indexed="8"/>
        <rFont val="Verdana"/>
        <family val="2"/>
      </rPr>
      <t>Suborder</t>
    </r>
    <r>
      <rPr>
        <b/>
        <sz val="10"/>
        <color rgb="FF000000"/>
        <rFont val="ＭＳ Ｐゴシック"/>
        <family val="2"/>
        <charset val="128"/>
      </rPr>
      <t>）</t>
    </r>
    <rPh sb="0" eb="2">
      <t>あもく</t>
    </rPh>
    <phoneticPr fontId="1" type="noConversion"/>
  </si>
  <si>
    <r>
      <rPr>
        <b/>
        <sz val="10"/>
        <color rgb="FF000000"/>
        <rFont val="ＭＳ Ｐゴシック"/>
        <family val="2"/>
        <charset val="128"/>
      </rPr>
      <t>科（</t>
    </r>
    <r>
      <rPr>
        <b/>
        <sz val="10"/>
        <color indexed="8"/>
        <rFont val="Verdana"/>
        <family val="2"/>
      </rPr>
      <t>Family</t>
    </r>
    <r>
      <rPr>
        <b/>
        <sz val="10"/>
        <color rgb="FF000000"/>
        <rFont val="ＭＳ Ｐゴシック"/>
        <family val="2"/>
        <charset val="128"/>
      </rPr>
      <t>）</t>
    </r>
    <rPh sb="0" eb="1">
      <t>か</t>
    </rPh>
    <phoneticPr fontId="1" type="noConversion"/>
  </si>
  <si>
    <r>
      <rPr>
        <b/>
        <sz val="10"/>
        <color rgb="FF000000"/>
        <rFont val="ＭＳ Ｐゴシック"/>
        <family val="2"/>
        <charset val="128"/>
      </rPr>
      <t>亜科（</t>
    </r>
    <r>
      <rPr>
        <b/>
        <sz val="10"/>
        <color indexed="8"/>
        <rFont val="Verdana"/>
        <family val="2"/>
      </rPr>
      <t>Subfamily</t>
    </r>
    <r>
      <rPr>
        <b/>
        <sz val="10"/>
        <color rgb="FF000000"/>
        <rFont val="ＭＳ Ｐゴシック"/>
        <family val="2"/>
        <charset val="128"/>
      </rPr>
      <t>）</t>
    </r>
    <rPh sb="0" eb="2">
      <t>あか</t>
    </rPh>
    <phoneticPr fontId="1" type="noConversion"/>
  </si>
  <si>
    <r>
      <rPr>
        <b/>
        <sz val="10"/>
        <color rgb="FF000000"/>
        <rFont val="ＭＳ Ｐゴシック"/>
        <family val="2"/>
        <charset val="128"/>
      </rPr>
      <t>属（</t>
    </r>
    <r>
      <rPr>
        <b/>
        <sz val="10"/>
        <color indexed="8"/>
        <rFont val="Verdana"/>
        <family val="2"/>
      </rPr>
      <t>Genus</t>
    </r>
    <r>
      <rPr>
        <b/>
        <sz val="10"/>
        <color rgb="FF000000"/>
        <rFont val="ＭＳ Ｐゴシック"/>
        <family val="2"/>
        <charset val="128"/>
      </rPr>
      <t>）</t>
    </r>
    <rPh sb="0" eb="1">
      <t>ぞく</t>
    </rPh>
    <phoneticPr fontId="1" type="noConversion"/>
  </si>
  <si>
    <r>
      <rPr>
        <b/>
        <sz val="10"/>
        <color rgb="FF000000"/>
        <rFont val="ＭＳ Ｐゴシック"/>
        <family val="2"/>
        <charset val="128"/>
      </rPr>
      <t>亜属（</t>
    </r>
    <r>
      <rPr>
        <b/>
        <sz val="10"/>
        <color indexed="8"/>
        <rFont val="Verdana"/>
        <family val="2"/>
      </rPr>
      <t>Subgenus</t>
    </r>
    <r>
      <rPr>
        <b/>
        <sz val="10"/>
        <color rgb="FF000000"/>
        <rFont val="ＭＳ Ｐゴシック"/>
        <family val="2"/>
        <charset val="128"/>
      </rPr>
      <t>）</t>
    </r>
    <rPh sb="0" eb="2">
      <t>あぞく</t>
    </rPh>
    <phoneticPr fontId="1" type="noConversion"/>
  </si>
  <si>
    <t>ハプロウイルス亜門</t>
    <rPh sb="7" eb="8">
      <t>あ</t>
    </rPh>
    <rPh sb="8" eb="9">
      <t>もん</t>
    </rPh>
    <phoneticPr fontId="1" type="noConversion"/>
  </si>
  <si>
    <t>モノネガウイルス目</t>
    <rPh sb="8" eb="9">
      <t>もく</t>
    </rPh>
    <phoneticPr fontId="1" type="noConversion"/>
  </si>
  <si>
    <t>モンジウイルス網</t>
    <rPh sb="7" eb="8">
      <t>あみ</t>
    </rPh>
    <phoneticPr fontId="1" type="noConversion"/>
  </si>
  <si>
    <t>ボルナウイルス科</t>
    <rPh sb="7" eb="8">
      <t>か</t>
    </rPh>
    <phoneticPr fontId="1" type="noConversion"/>
  </si>
  <si>
    <t>フィロウイルス科</t>
    <rPh sb="7" eb="8">
      <t>か</t>
    </rPh>
    <phoneticPr fontId="1" type="noConversion"/>
  </si>
  <si>
    <t>ニャミウイルス科</t>
    <rPh sb="7" eb="8">
      <t>か</t>
    </rPh>
    <phoneticPr fontId="1" type="noConversion"/>
  </si>
  <si>
    <t>パラミクソウイルス科</t>
    <rPh sb="9" eb="10">
      <t>か</t>
    </rPh>
    <phoneticPr fontId="1" type="noConversion"/>
  </si>
  <si>
    <t>ニューモウイルス科</t>
    <rPh sb="8" eb="9">
      <t>か</t>
    </rPh>
    <phoneticPr fontId="1" type="noConversion"/>
  </si>
  <si>
    <t>ラブドウイルス科</t>
    <rPh sb="7" eb="8">
      <t>か</t>
    </rPh>
    <phoneticPr fontId="1" type="noConversion"/>
  </si>
  <si>
    <t>ポリプロウイルス亜門</t>
    <rPh sb="8" eb="9">
      <t>あ</t>
    </rPh>
    <rPh sb="9" eb="10">
      <t>もん</t>
    </rPh>
    <phoneticPr fontId="1" type="noConversion"/>
  </si>
  <si>
    <t>アレナウイルス科</t>
    <rPh sb="7" eb="8">
      <t>か</t>
    </rPh>
    <phoneticPr fontId="1" type="noConversion"/>
  </si>
  <si>
    <t>サンウイルス科</t>
    <rPh sb="6" eb="7">
      <t>か</t>
    </rPh>
    <phoneticPr fontId="1" type="noConversion"/>
  </si>
  <si>
    <t>ハンタウイルス科</t>
    <rPh sb="7" eb="8">
      <t>か</t>
    </rPh>
    <phoneticPr fontId="1" type="noConversion"/>
  </si>
  <si>
    <t>ナイロウイルス科</t>
    <rPh sb="7" eb="8">
      <t>か</t>
    </rPh>
    <phoneticPr fontId="1" type="noConversion"/>
  </si>
  <si>
    <t>ペリブニヤウイルス科</t>
    <rPh sb="9" eb="10">
      <t>か</t>
    </rPh>
    <phoneticPr fontId="1" type="noConversion"/>
  </si>
  <si>
    <t>フェヌイウイルス科</t>
    <rPh sb="8" eb="9">
      <t>か</t>
    </rPh>
    <phoneticPr fontId="1" type="noConversion"/>
  </si>
  <si>
    <t>Insthoviricetes</t>
    <phoneticPr fontId="1" type="noConversion"/>
  </si>
  <si>
    <t>インストウイルス網</t>
    <rPh sb="8" eb="9">
      <t>あみ</t>
    </rPh>
    <phoneticPr fontId="1" type="noConversion"/>
  </si>
  <si>
    <t>アーティキュラウイルス目</t>
    <rPh sb="11" eb="12">
      <t>もく</t>
    </rPh>
    <phoneticPr fontId="1" type="noConversion"/>
  </si>
  <si>
    <t>オルトミクソウイルス科</t>
    <rPh sb="10" eb="11">
      <t>か</t>
    </rPh>
    <phoneticPr fontId="1" type="noConversion"/>
  </si>
  <si>
    <t>ヘルペスウイルス目</t>
    <rPh sb="8" eb="9">
      <t>もく</t>
    </rPh>
    <phoneticPr fontId="1" type="noConversion"/>
  </si>
  <si>
    <t>アロヘルペスウイルス科</t>
    <rPh sb="10" eb="11">
      <t>か</t>
    </rPh>
    <phoneticPr fontId="1" type="noConversion"/>
  </si>
  <si>
    <t>マラコヘルペスウイルス科</t>
    <rPh sb="11" eb="12">
      <t>か</t>
    </rPh>
    <phoneticPr fontId="1" type="noConversion"/>
  </si>
  <si>
    <t>アルファヘルペスウイルス亜科</t>
    <rPh sb="12" eb="14">
      <t>あか</t>
    </rPh>
    <phoneticPr fontId="1" type="noConversion"/>
  </si>
  <si>
    <t>ベータヘルペスウイルス亜科</t>
    <rPh sb="11" eb="13">
      <t>あか</t>
    </rPh>
    <phoneticPr fontId="1" type="noConversion"/>
  </si>
  <si>
    <t>ガンマヘルペスウイルス亜科</t>
    <rPh sb="11" eb="13">
      <t>あか</t>
    </rPh>
    <phoneticPr fontId="1" type="noConversion"/>
  </si>
  <si>
    <t>ニドウイルス目</t>
    <rPh sb="6" eb="7">
      <t>もく</t>
    </rPh>
    <phoneticPr fontId="1" type="noConversion"/>
  </si>
  <si>
    <t>アルニドウイルス亜目</t>
    <rPh sb="8" eb="10">
      <t>あもく</t>
    </rPh>
    <phoneticPr fontId="1" type="noConversion"/>
  </si>
  <si>
    <t>アルテリウイルス科</t>
    <rPh sb="8" eb="9">
      <t>か</t>
    </rPh>
    <phoneticPr fontId="1" type="noConversion"/>
  </si>
  <si>
    <t>コルニドウイルス亜目</t>
    <rPh sb="8" eb="10">
      <t>あもく</t>
    </rPh>
    <phoneticPr fontId="1" type="noConversion"/>
  </si>
  <si>
    <t>コロナウイルス科</t>
    <rPh sb="7" eb="8">
      <t>か</t>
    </rPh>
    <phoneticPr fontId="1" type="noConversion"/>
  </si>
  <si>
    <t>オルトコロナウイルス亜科</t>
    <rPh sb="10" eb="12">
      <t>あか</t>
    </rPh>
    <phoneticPr fontId="1" type="noConversion"/>
  </si>
  <si>
    <t>Carbovirus</t>
    <phoneticPr fontId="1" type="noConversion"/>
  </si>
  <si>
    <t>カルボウイルス属</t>
    <rPh sb="7" eb="8">
      <t>ぞく</t>
    </rPh>
    <phoneticPr fontId="1" type="noConversion"/>
  </si>
  <si>
    <t>Orthobornavirus</t>
    <phoneticPr fontId="1" type="noConversion"/>
  </si>
  <si>
    <t>オルトボルナウイルス属</t>
    <rPh sb="10" eb="11">
      <t>ぞく</t>
    </rPh>
    <phoneticPr fontId="1" type="noConversion"/>
  </si>
  <si>
    <t>Cuevavirus</t>
    <phoneticPr fontId="1" type="noConversion"/>
  </si>
  <si>
    <t>クエバウイルス属</t>
    <rPh sb="7" eb="8">
      <t>ぞく</t>
    </rPh>
    <phoneticPr fontId="1" type="noConversion"/>
  </si>
  <si>
    <t>Nyavirus</t>
    <phoneticPr fontId="1" type="noConversion"/>
  </si>
  <si>
    <t>Aquaparamyxovirus</t>
    <phoneticPr fontId="1" type="noConversion"/>
  </si>
  <si>
    <t>アクアパラミクソウイルス属</t>
    <rPh sb="12" eb="13">
      <t>ぞく</t>
    </rPh>
    <phoneticPr fontId="1" type="noConversion"/>
  </si>
  <si>
    <t>Ferlavirus</t>
    <phoneticPr fontId="1" type="noConversion"/>
  </si>
  <si>
    <t>フェルラウイルス属</t>
    <rPh sb="8" eb="9">
      <t>ぞく</t>
    </rPh>
    <phoneticPr fontId="1" type="noConversion"/>
  </si>
  <si>
    <t>Henipavirus</t>
    <phoneticPr fontId="1" type="noConversion"/>
  </si>
  <si>
    <t>Morbillivirus</t>
    <phoneticPr fontId="1" type="noConversion"/>
  </si>
  <si>
    <t>Respirovirus</t>
    <phoneticPr fontId="1" type="noConversion"/>
  </si>
  <si>
    <t>ヘニパウイルス属</t>
    <rPh sb="7" eb="8">
      <t>ぞく</t>
    </rPh>
    <phoneticPr fontId="1" type="noConversion"/>
  </si>
  <si>
    <t>モルビリウイルス属</t>
    <rPh sb="8" eb="9">
      <t>ぞく</t>
    </rPh>
    <phoneticPr fontId="1" type="noConversion"/>
  </si>
  <si>
    <t>レスピロウイルス属</t>
    <rPh sb="8" eb="9">
      <t>ぞく</t>
    </rPh>
    <phoneticPr fontId="1" type="noConversion"/>
  </si>
  <si>
    <t>Paramyxoviridae</t>
    <phoneticPr fontId="1" type="noConversion"/>
  </si>
  <si>
    <t>Metapneumovirus</t>
    <phoneticPr fontId="1" type="noConversion"/>
  </si>
  <si>
    <t>Orthopneumovirus</t>
    <phoneticPr fontId="1" type="noConversion"/>
  </si>
  <si>
    <t>メタニューモウイルス属</t>
    <rPh sb="10" eb="11">
      <t>ぞく</t>
    </rPh>
    <phoneticPr fontId="1" type="noConversion"/>
  </si>
  <si>
    <t>オルトニューモウイルス属</t>
    <rPh sb="11" eb="12">
      <t>ぞく</t>
    </rPh>
    <phoneticPr fontId="1" type="noConversion"/>
  </si>
  <si>
    <t>Ephemerovirus</t>
    <phoneticPr fontId="1" type="noConversion"/>
  </si>
  <si>
    <t>Ledantevirus</t>
    <phoneticPr fontId="1" type="noConversion"/>
  </si>
  <si>
    <t>Lyssavirus</t>
    <phoneticPr fontId="1" type="noConversion"/>
  </si>
  <si>
    <t>Novirhabdovirus</t>
    <phoneticPr fontId="1" type="noConversion"/>
  </si>
  <si>
    <t>エフェメロウイルス属</t>
    <rPh sb="9" eb="10">
      <t>ぞく</t>
    </rPh>
    <phoneticPr fontId="1" type="noConversion"/>
  </si>
  <si>
    <t>レダンテウイルス属</t>
    <rPh sb="8" eb="9">
      <t>ぞく</t>
    </rPh>
    <phoneticPr fontId="1" type="noConversion"/>
  </si>
  <si>
    <t>リッサウイルス属</t>
    <rPh sb="7" eb="8">
      <t>ぞく</t>
    </rPh>
    <phoneticPr fontId="1" type="noConversion"/>
  </si>
  <si>
    <t>ノビラブドウイルス属</t>
    <rPh sb="9" eb="10">
      <t>ぞく</t>
    </rPh>
    <phoneticPr fontId="1" type="noConversion"/>
  </si>
  <si>
    <t>Perhabdovirus</t>
    <phoneticPr fontId="1" type="noConversion"/>
  </si>
  <si>
    <t>ペラブドウイルス属</t>
    <rPh sb="8" eb="9">
      <t>ぞく</t>
    </rPh>
    <phoneticPr fontId="1" type="noConversion"/>
  </si>
  <si>
    <t>Sprivivirus</t>
    <phoneticPr fontId="1" type="noConversion"/>
  </si>
  <si>
    <t>スプリビウイルス属</t>
    <rPh sb="8" eb="9">
      <t>ぞく</t>
    </rPh>
    <phoneticPr fontId="1" type="noConversion"/>
  </si>
  <si>
    <t>Sripuvirus</t>
    <phoneticPr fontId="1" type="noConversion"/>
  </si>
  <si>
    <t>スリプウイルス属</t>
    <rPh sb="7" eb="8">
      <t>ぞく</t>
    </rPh>
    <phoneticPr fontId="1" type="noConversion"/>
  </si>
  <si>
    <t>Tibrovirus</t>
    <phoneticPr fontId="1" type="noConversion"/>
  </si>
  <si>
    <t>チブロウイルス属</t>
    <rPh sb="7" eb="8">
      <t>ぞく</t>
    </rPh>
    <phoneticPr fontId="1" type="noConversion"/>
  </si>
  <si>
    <t>ツパウイルス属</t>
    <rPh sb="6" eb="7">
      <t>ぞく</t>
    </rPh>
    <phoneticPr fontId="1" type="noConversion"/>
  </si>
  <si>
    <t>Sunshinevirus</t>
    <phoneticPr fontId="1" type="noConversion"/>
  </si>
  <si>
    <t>サンシャインウイルス属</t>
    <rPh sb="10" eb="11">
      <t>ぞく</t>
    </rPh>
    <phoneticPr fontId="1" type="noConversion"/>
  </si>
  <si>
    <t>Hartmanivirus</t>
    <phoneticPr fontId="1" type="noConversion"/>
  </si>
  <si>
    <t>Mammarenavirus</t>
    <phoneticPr fontId="1" type="noConversion"/>
  </si>
  <si>
    <t>ハートマニウイルス属</t>
    <rPh sb="9" eb="10">
      <t>ぞく</t>
    </rPh>
    <phoneticPr fontId="1" type="noConversion"/>
  </si>
  <si>
    <t>マムアレナウイルス属</t>
    <rPh sb="9" eb="10">
      <t>ぞく</t>
    </rPh>
    <phoneticPr fontId="1" type="noConversion"/>
  </si>
  <si>
    <t>レプトアレナウイルス属</t>
    <rPh sb="10" eb="11">
      <t>ぞく</t>
    </rPh>
    <phoneticPr fontId="1" type="noConversion"/>
  </si>
  <si>
    <t>Orthohantavirus</t>
    <phoneticPr fontId="1" type="noConversion"/>
  </si>
  <si>
    <t>Orthonairovirus</t>
    <phoneticPr fontId="1" type="noConversion"/>
  </si>
  <si>
    <t>Orthobunyavirus</t>
    <phoneticPr fontId="1" type="noConversion"/>
  </si>
  <si>
    <t>オルトナイロウイルス属</t>
    <rPh sb="10" eb="11">
      <t>ぞく</t>
    </rPh>
    <phoneticPr fontId="1" type="noConversion"/>
  </si>
  <si>
    <t>オルトブニヤウイルス属</t>
    <rPh sb="10" eb="11">
      <t>ぞく</t>
    </rPh>
    <phoneticPr fontId="1" type="noConversion"/>
  </si>
  <si>
    <t>Phlebovirus</t>
    <phoneticPr fontId="1" type="noConversion"/>
  </si>
  <si>
    <t>フレボウイルス属</t>
    <rPh sb="7" eb="8">
      <t>ぞく</t>
    </rPh>
    <phoneticPr fontId="1" type="noConversion"/>
  </si>
  <si>
    <t>Alphainfluenzavirus</t>
    <phoneticPr fontId="1" type="noConversion"/>
  </si>
  <si>
    <t>Betainfluenzavirus</t>
    <phoneticPr fontId="1" type="noConversion"/>
  </si>
  <si>
    <t>Deltainfluenzavirus</t>
    <phoneticPr fontId="1" type="noConversion"/>
  </si>
  <si>
    <t>Gammainfluenzavirus</t>
    <phoneticPr fontId="1" type="noConversion"/>
  </si>
  <si>
    <t>Isavirus</t>
    <phoneticPr fontId="1" type="noConversion"/>
  </si>
  <si>
    <t>Quaranjavirus</t>
    <phoneticPr fontId="1" type="noConversion"/>
  </si>
  <si>
    <t>Thogotovirus</t>
    <phoneticPr fontId="1" type="noConversion"/>
  </si>
  <si>
    <t>アルファインフルエンザウイルス属</t>
    <rPh sb="15" eb="16">
      <t>ぞく</t>
    </rPh>
    <phoneticPr fontId="1" type="noConversion"/>
  </si>
  <si>
    <t>ベータインフルエンザウイルス属</t>
    <phoneticPr fontId="1" type="noConversion"/>
  </si>
  <si>
    <t>デルタインフルエンザウイルス属</t>
    <phoneticPr fontId="1" type="noConversion"/>
  </si>
  <si>
    <t>ガンマインフルエンザウイルス属</t>
    <phoneticPr fontId="1" type="noConversion"/>
  </si>
  <si>
    <t>アイサウイルス属</t>
    <rPh sb="7" eb="8">
      <t>ぞく</t>
    </rPh>
    <phoneticPr fontId="1" type="noConversion"/>
  </si>
  <si>
    <t>クアランジャウイルス属</t>
    <rPh sb="10" eb="11">
      <t>ぞく</t>
    </rPh>
    <phoneticPr fontId="1" type="noConversion"/>
  </si>
  <si>
    <t>Iltovirus</t>
    <phoneticPr fontId="1" type="noConversion"/>
  </si>
  <si>
    <t>Mardivirus</t>
    <phoneticPr fontId="1" type="noConversion"/>
  </si>
  <si>
    <t>Scutavirus</t>
    <phoneticPr fontId="1" type="noConversion"/>
  </si>
  <si>
    <t>Simplexvirus</t>
    <phoneticPr fontId="1" type="noConversion"/>
  </si>
  <si>
    <t>Varicellovirus</t>
    <phoneticPr fontId="1" type="noConversion"/>
  </si>
  <si>
    <t>Cytomegalovirus</t>
    <phoneticPr fontId="1" type="noConversion"/>
  </si>
  <si>
    <t>Muromegalovirus</t>
    <phoneticPr fontId="1" type="noConversion"/>
  </si>
  <si>
    <t>Proboscivirus</t>
    <phoneticPr fontId="1" type="noConversion"/>
  </si>
  <si>
    <t>Roseolovirus</t>
    <phoneticPr fontId="1" type="noConversion"/>
  </si>
  <si>
    <t>Lymphocryptovirus</t>
    <phoneticPr fontId="1" type="noConversion"/>
  </si>
  <si>
    <t>Macavirus</t>
    <phoneticPr fontId="1" type="noConversion"/>
  </si>
  <si>
    <t>Percavirus</t>
    <phoneticPr fontId="1" type="noConversion"/>
  </si>
  <si>
    <t>Rhadinovirus</t>
    <phoneticPr fontId="1" type="noConversion"/>
  </si>
  <si>
    <t>Malacoherpesviridae</t>
    <phoneticPr fontId="1" type="noConversion"/>
  </si>
  <si>
    <t>Aurivirus</t>
    <phoneticPr fontId="1" type="noConversion"/>
  </si>
  <si>
    <t>Ostreavirus</t>
    <phoneticPr fontId="1" type="noConversion"/>
  </si>
  <si>
    <t>イルトウイルス属</t>
    <rPh sb="7" eb="8">
      <t>ぞく</t>
    </rPh>
    <phoneticPr fontId="1" type="noConversion"/>
  </si>
  <si>
    <t>マルディウイルス属</t>
    <rPh sb="8" eb="9">
      <t>ぞく</t>
    </rPh>
    <phoneticPr fontId="1" type="noConversion"/>
  </si>
  <si>
    <t>スクタウイルス属</t>
    <rPh sb="7" eb="8">
      <t>ぞく</t>
    </rPh>
    <phoneticPr fontId="1" type="noConversion"/>
  </si>
  <si>
    <t>シンプレックスウイルス属</t>
    <rPh sb="11" eb="12">
      <t>ぞく</t>
    </rPh>
    <phoneticPr fontId="1" type="noConversion"/>
  </si>
  <si>
    <t>バリセロウイルス属</t>
    <rPh sb="8" eb="9">
      <t>ぞく</t>
    </rPh>
    <phoneticPr fontId="1" type="noConversion"/>
  </si>
  <si>
    <t>サイトメガロウイルス属</t>
    <rPh sb="10" eb="11">
      <t>ぞく</t>
    </rPh>
    <phoneticPr fontId="1" type="noConversion"/>
  </si>
  <si>
    <t>ムロメガロウイルス属</t>
    <rPh sb="9" eb="10">
      <t>ぞく</t>
    </rPh>
    <phoneticPr fontId="1" type="noConversion"/>
  </si>
  <si>
    <t>プロボスキウイルス属</t>
    <rPh sb="9" eb="10">
      <t>ぞく</t>
    </rPh>
    <phoneticPr fontId="1" type="noConversion"/>
  </si>
  <si>
    <t>ロセオロウイルス属</t>
    <rPh sb="8" eb="9">
      <t>ぞく</t>
    </rPh>
    <phoneticPr fontId="1" type="noConversion"/>
  </si>
  <si>
    <t>リンホクリプトウイルス属</t>
    <rPh sb="11" eb="12">
      <t>ぞく</t>
    </rPh>
    <phoneticPr fontId="1" type="noConversion"/>
  </si>
  <si>
    <t>マカウイルス属</t>
    <rPh sb="6" eb="7">
      <t>ぞく</t>
    </rPh>
    <phoneticPr fontId="1" type="noConversion"/>
  </si>
  <si>
    <t>ラディノウイルス属</t>
    <rPh sb="8" eb="9">
      <t>ぞく</t>
    </rPh>
    <phoneticPr fontId="1" type="noConversion"/>
  </si>
  <si>
    <t>オウリウイルス属</t>
    <rPh sb="7" eb="8">
      <t>ぞく</t>
    </rPh>
    <phoneticPr fontId="1" type="noConversion"/>
  </si>
  <si>
    <t>オストレアウイルス属</t>
    <rPh sb="9" eb="10">
      <t>ぞく</t>
    </rPh>
    <phoneticPr fontId="1" type="noConversion"/>
  </si>
  <si>
    <t>Crocarterivirinae</t>
    <phoneticPr fontId="1" type="noConversion"/>
  </si>
  <si>
    <t>Equarterivirinae</t>
    <phoneticPr fontId="1" type="noConversion"/>
  </si>
  <si>
    <t>Heroarterivirinae</t>
    <phoneticPr fontId="1" type="noConversion"/>
  </si>
  <si>
    <t>Simarterivirinae</t>
    <phoneticPr fontId="1" type="noConversion"/>
  </si>
  <si>
    <t>Variarterivirinae</t>
    <phoneticPr fontId="1" type="noConversion"/>
  </si>
  <si>
    <t>Zealarterivirinae</t>
    <phoneticPr fontId="1" type="noConversion"/>
  </si>
  <si>
    <t>Muarterivirus</t>
    <phoneticPr fontId="1" type="noConversion"/>
  </si>
  <si>
    <t>Alphaarterivirus</t>
    <phoneticPr fontId="1" type="noConversion"/>
  </si>
  <si>
    <t>Lambdaarterivirus</t>
    <phoneticPr fontId="1" type="noConversion"/>
  </si>
  <si>
    <t>Deltaarterivirus</t>
    <phoneticPr fontId="1" type="noConversion"/>
  </si>
  <si>
    <t>Epsilonarterivirus</t>
    <phoneticPr fontId="1" type="noConversion"/>
  </si>
  <si>
    <t>Etaarterivirus</t>
    <phoneticPr fontId="1" type="noConversion"/>
  </si>
  <si>
    <t>Iotaarterivirus</t>
    <phoneticPr fontId="1" type="noConversion"/>
  </si>
  <si>
    <t>Zetaarterivirus</t>
    <phoneticPr fontId="1" type="noConversion"/>
  </si>
  <si>
    <t>Betaarterivirus</t>
    <phoneticPr fontId="1" type="noConversion"/>
  </si>
  <si>
    <t>Gammaarterivirus</t>
    <phoneticPr fontId="1" type="noConversion"/>
  </si>
  <si>
    <t>Kappaarterivirus</t>
    <phoneticPr fontId="1" type="noConversion"/>
  </si>
  <si>
    <t>Hedartevirus</t>
    <phoneticPr fontId="1" type="noConversion"/>
  </si>
  <si>
    <t>Sheartevirus</t>
    <phoneticPr fontId="1" type="noConversion"/>
  </si>
  <si>
    <t>クロクアルテリウイルス亜科</t>
    <rPh sb="11" eb="13">
      <t>あか</t>
    </rPh>
    <phoneticPr fontId="1" type="noConversion"/>
  </si>
  <si>
    <t>ミューアルテリウイルス属</t>
    <rPh sb="11" eb="12">
      <t>ぞく</t>
    </rPh>
    <phoneticPr fontId="1" type="noConversion"/>
  </si>
  <si>
    <t>エクアルテリウイルス亜科</t>
    <rPh sb="10" eb="12">
      <t>あか</t>
    </rPh>
    <phoneticPr fontId="1" type="noConversion"/>
  </si>
  <si>
    <t>シムアルテリウイルス亜科</t>
    <phoneticPr fontId="1" type="noConversion"/>
  </si>
  <si>
    <t>バリアルテリウイルス亜科</t>
    <phoneticPr fontId="1" type="noConversion"/>
  </si>
  <si>
    <t>ジールアルテリウイルス亜科</t>
    <phoneticPr fontId="1" type="noConversion"/>
  </si>
  <si>
    <t>アルファアルテリウイルス属</t>
    <phoneticPr fontId="1" type="noConversion"/>
  </si>
  <si>
    <t>ラムダアルテリウイルス属</t>
    <phoneticPr fontId="1" type="noConversion"/>
  </si>
  <si>
    <t>デルタアルテリウイルス属</t>
    <phoneticPr fontId="1" type="noConversion"/>
  </si>
  <si>
    <t>イプシロンアルテリウイルス属</t>
    <phoneticPr fontId="1" type="noConversion"/>
  </si>
  <si>
    <t>イオタアルテリウイルス属</t>
    <phoneticPr fontId="1" type="noConversion"/>
  </si>
  <si>
    <t>イータアルテリウイルス属</t>
    <phoneticPr fontId="1" type="noConversion"/>
  </si>
  <si>
    <t>ゼータアルテリウイルス属</t>
    <phoneticPr fontId="1" type="noConversion"/>
  </si>
  <si>
    <t>ベータアルテリウイルス属</t>
    <rPh sb="11" eb="12">
      <t>ぞく</t>
    </rPh>
    <phoneticPr fontId="1" type="noConversion"/>
  </si>
  <si>
    <t>ガンマアルテリウイルス属</t>
    <phoneticPr fontId="1" type="noConversion"/>
  </si>
  <si>
    <t>カッパアルテリウイルス属</t>
    <phoneticPr fontId="1" type="noConversion"/>
  </si>
  <si>
    <t>ヘドアルテウイルス亜属</t>
    <rPh sb="9" eb="11">
      <t>あぞく</t>
    </rPh>
    <phoneticPr fontId="1" type="noConversion"/>
  </si>
  <si>
    <t>シェアルテウイルス亜属</t>
    <phoneticPr fontId="1" type="noConversion"/>
  </si>
  <si>
    <t>デビアルテウイルス亜属</t>
    <phoneticPr fontId="1" type="noConversion"/>
  </si>
  <si>
    <t>キギアルテウイルス亜属</t>
    <phoneticPr fontId="1" type="noConversion"/>
  </si>
  <si>
    <t>カフトアルテウイルス亜属</t>
    <phoneticPr fontId="1" type="noConversion"/>
  </si>
  <si>
    <t>ミトアルテウイルス亜属</t>
    <phoneticPr fontId="1" type="noConversion"/>
  </si>
  <si>
    <t>アムポブアルテウイルス亜属</t>
    <phoneticPr fontId="1" type="noConversion"/>
  </si>
  <si>
    <t>チブアルテウイルス亜属</t>
    <phoneticPr fontId="1" type="noConversion"/>
  </si>
  <si>
    <t>ユーポブアルテウイルス亜属</t>
    <phoneticPr fontId="1" type="noConversion"/>
  </si>
  <si>
    <t>シータアルテリウイルス属</t>
    <phoneticPr fontId="1" type="noConversion"/>
  </si>
  <si>
    <t>Thetaarterivirus</t>
    <phoneticPr fontId="1" type="noConversion"/>
  </si>
  <si>
    <t>Alphacoronavirus</t>
    <phoneticPr fontId="1" type="noConversion"/>
  </si>
  <si>
    <t>アルファコロナウイルス属</t>
    <rPh sb="11" eb="12">
      <t>ぞく</t>
    </rPh>
    <phoneticPr fontId="1" type="noConversion"/>
  </si>
  <si>
    <t>デカコウイルス亜属</t>
    <phoneticPr fontId="1" type="noConversion"/>
  </si>
  <si>
    <t>Duvinacovirus</t>
    <phoneticPr fontId="1" type="noConversion"/>
  </si>
  <si>
    <t>デュビナコウイルス亜属</t>
    <phoneticPr fontId="1" type="noConversion"/>
  </si>
  <si>
    <t>ルチャコウイルス亜属</t>
    <phoneticPr fontId="1" type="noConversion"/>
  </si>
  <si>
    <t>ミナコウイルス亜属</t>
    <phoneticPr fontId="1" type="noConversion"/>
  </si>
  <si>
    <t>ミヌナコウイルス亜属</t>
    <phoneticPr fontId="1" type="noConversion"/>
  </si>
  <si>
    <t>ミオタコウイルス亜属</t>
    <phoneticPr fontId="1" type="noConversion"/>
  </si>
  <si>
    <t>Nyctacovirus</t>
    <phoneticPr fontId="1" type="noConversion"/>
  </si>
  <si>
    <t>ナイクタコウイルス亜属</t>
    <phoneticPr fontId="1" type="noConversion"/>
  </si>
  <si>
    <t>ペダコウイルス亜属</t>
    <phoneticPr fontId="1" type="noConversion"/>
  </si>
  <si>
    <t>ライナコウイルス亜属</t>
    <phoneticPr fontId="1" type="noConversion"/>
  </si>
  <si>
    <t>セトラコウイルス亜属</t>
    <phoneticPr fontId="1" type="noConversion"/>
  </si>
  <si>
    <t>テガコウイルス亜属</t>
    <phoneticPr fontId="1" type="noConversion"/>
  </si>
  <si>
    <t>ベータコロナウイルス属</t>
    <phoneticPr fontId="1" type="noConversion"/>
  </si>
  <si>
    <t>エンベコウイルス亜属</t>
    <phoneticPr fontId="1" type="noConversion"/>
  </si>
  <si>
    <t>Sarbecovirus</t>
    <phoneticPr fontId="1" type="noConversion"/>
  </si>
  <si>
    <t>ヒベコウイルス亜属</t>
    <phoneticPr fontId="1" type="noConversion"/>
  </si>
  <si>
    <t>メルベコウイルス亜属</t>
    <phoneticPr fontId="1" type="noConversion"/>
  </si>
  <si>
    <t>ノベコウイルス亜属</t>
    <phoneticPr fontId="1" type="noConversion"/>
  </si>
  <si>
    <t>サルベコウイルス亜属</t>
    <phoneticPr fontId="1" type="noConversion"/>
  </si>
  <si>
    <t>デルタコロナウイルス属</t>
    <phoneticPr fontId="1" type="noConversion"/>
  </si>
  <si>
    <t>ガンマコロナウイルス属</t>
    <phoneticPr fontId="1" type="noConversion"/>
  </si>
  <si>
    <t>アンデコウイルス亜属</t>
    <phoneticPr fontId="1" type="noConversion"/>
  </si>
  <si>
    <t>ブルデコウイルス亜属</t>
    <phoneticPr fontId="1" type="noConversion"/>
  </si>
  <si>
    <t>ヘルデコウイルス亜属</t>
    <phoneticPr fontId="1" type="noConversion"/>
  </si>
  <si>
    <t>セガコウイルス亜属</t>
    <phoneticPr fontId="1" type="noConversion"/>
  </si>
  <si>
    <t>イガコウイルス亜属</t>
    <phoneticPr fontId="1" type="noConversion"/>
  </si>
  <si>
    <t>Ronidovirineae</t>
    <phoneticPr fontId="1" type="noConversion"/>
  </si>
  <si>
    <t>Euroniviridae</t>
    <phoneticPr fontId="1" type="noConversion"/>
  </si>
  <si>
    <t>Roniviridae</t>
    <phoneticPr fontId="1" type="noConversion"/>
  </si>
  <si>
    <t>Tobaniviridae</t>
    <phoneticPr fontId="1" type="noConversion"/>
  </si>
  <si>
    <t>Ceronivirinae</t>
    <phoneticPr fontId="1" type="noConversion"/>
  </si>
  <si>
    <t>Piscanivirinae</t>
    <phoneticPr fontId="1" type="noConversion"/>
  </si>
  <si>
    <t>Remotovirinae</t>
    <phoneticPr fontId="1" type="noConversion"/>
  </si>
  <si>
    <t>Serpentovirinae</t>
    <phoneticPr fontId="1" type="noConversion"/>
  </si>
  <si>
    <t>Torovirinae</t>
    <phoneticPr fontId="1" type="noConversion"/>
  </si>
  <si>
    <t>Charybnivirus</t>
    <phoneticPr fontId="1" type="noConversion"/>
  </si>
  <si>
    <t>Paguronivirus</t>
    <phoneticPr fontId="1" type="noConversion"/>
  </si>
  <si>
    <t>Bafinivirus</t>
    <phoneticPr fontId="1" type="noConversion"/>
  </si>
  <si>
    <t>Oncotshavirus</t>
    <phoneticPr fontId="1" type="noConversion"/>
  </si>
  <si>
    <t>Bostovirus</t>
    <phoneticPr fontId="1" type="noConversion"/>
  </si>
  <si>
    <t>Tipravirus</t>
    <phoneticPr fontId="1" type="noConversion"/>
  </si>
  <si>
    <t>ロニドウイルス亜目</t>
    <phoneticPr fontId="1" type="noConversion"/>
  </si>
  <si>
    <t>トルニドウイルス亜目</t>
    <phoneticPr fontId="1" type="noConversion"/>
  </si>
  <si>
    <t>ユーロニウイルス科</t>
    <phoneticPr fontId="1" type="noConversion"/>
  </si>
  <si>
    <t>ロニウイルス科</t>
    <phoneticPr fontId="1" type="noConversion"/>
  </si>
  <si>
    <t>トバニウイルス科</t>
    <phoneticPr fontId="1" type="noConversion"/>
  </si>
  <si>
    <t>セロニウイルス亜科</t>
    <phoneticPr fontId="1" type="noConversion"/>
  </si>
  <si>
    <t>オカニウイルス亜科</t>
    <phoneticPr fontId="1" type="noConversion"/>
  </si>
  <si>
    <t>ピスカニウイルス亜科</t>
    <phoneticPr fontId="1" type="noConversion"/>
  </si>
  <si>
    <t>リモートウイルス亜科</t>
    <phoneticPr fontId="1" type="noConversion"/>
  </si>
  <si>
    <t>サーペントウイルス亜科</t>
    <phoneticPr fontId="1" type="noConversion"/>
  </si>
  <si>
    <t>トロウイルス亜科</t>
    <phoneticPr fontId="1" type="noConversion"/>
  </si>
  <si>
    <t>チャーリブニウイルス属</t>
    <phoneticPr fontId="1" type="noConversion"/>
  </si>
  <si>
    <t>パギュロニウイルス属</t>
    <phoneticPr fontId="1" type="noConversion"/>
  </si>
  <si>
    <t>オカウイルス属</t>
    <phoneticPr fontId="1" type="noConversion"/>
  </si>
  <si>
    <t>バフィニウイルス属</t>
    <phoneticPr fontId="1" type="noConversion"/>
  </si>
  <si>
    <t>オンコチャウイルス属</t>
    <phoneticPr fontId="1" type="noConversion"/>
  </si>
  <si>
    <t>ボストウイルス属</t>
    <phoneticPr fontId="1" type="noConversion"/>
  </si>
  <si>
    <t>インフラトウイルス属</t>
    <phoneticPr fontId="1" type="noConversion"/>
  </si>
  <si>
    <t>プレゴトウイルス属</t>
    <phoneticPr fontId="1" type="noConversion"/>
  </si>
  <si>
    <t>セクトウイルス属</t>
    <phoneticPr fontId="1" type="noConversion"/>
  </si>
  <si>
    <t>トロウイルス属</t>
    <phoneticPr fontId="1" type="noConversion"/>
  </si>
  <si>
    <t>クラデニウイルス亜属</t>
    <phoneticPr fontId="1" type="noConversion"/>
  </si>
  <si>
    <t>ウエニリウイルス亜属</t>
    <phoneticPr fontId="1" type="noConversion"/>
  </si>
  <si>
    <t>ベークラウイルス亜属</t>
    <phoneticPr fontId="1" type="noConversion"/>
  </si>
  <si>
    <t>チプラウイルス亜属</t>
    <phoneticPr fontId="1" type="noConversion"/>
  </si>
  <si>
    <t>ブリクバウイルス亜属</t>
    <phoneticPr fontId="1" type="noConversion"/>
  </si>
  <si>
    <t>ピムファブウイルス亜属</t>
    <phoneticPr fontId="1" type="noConversion"/>
  </si>
  <si>
    <t>サルニウイルス亜属</t>
    <phoneticPr fontId="1" type="noConversion"/>
  </si>
  <si>
    <t>ボスニトウイルス亜属</t>
    <phoneticPr fontId="1" type="noConversion"/>
  </si>
  <si>
    <t>シントリウイルス亜属</t>
    <phoneticPr fontId="1" type="noConversion"/>
  </si>
  <si>
    <t>ロイプレトウイルス亜属</t>
    <phoneticPr fontId="1" type="noConversion"/>
  </si>
  <si>
    <t>サメマトウイルス亜属</t>
    <phoneticPr fontId="1" type="noConversion"/>
  </si>
  <si>
    <t>チリトウイルス亜属</t>
    <phoneticPr fontId="1" type="noConversion"/>
  </si>
  <si>
    <t>Ortervirales</t>
    <phoneticPr fontId="1" type="noConversion"/>
  </si>
  <si>
    <t>オルテルウイルス目</t>
    <rPh sb="8" eb="9">
      <t>もく</t>
    </rPh>
    <phoneticPr fontId="1" type="noConversion"/>
  </si>
  <si>
    <t>Retroviridae</t>
    <phoneticPr fontId="1" type="noConversion"/>
  </si>
  <si>
    <t>レトロウイルス科</t>
    <rPh sb="7" eb="8">
      <t>か</t>
    </rPh>
    <phoneticPr fontId="1" type="noConversion"/>
  </si>
  <si>
    <t>オルトレトロウイルス亜科</t>
    <rPh sb="10" eb="12">
      <t>あか</t>
    </rPh>
    <phoneticPr fontId="1" type="noConversion"/>
  </si>
  <si>
    <t>Spumaretrovirinae</t>
    <phoneticPr fontId="1" type="noConversion"/>
  </si>
  <si>
    <t>スプーマレトロウイルス亜科</t>
    <rPh sb="11" eb="13">
      <t>あか</t>
    </rPh>
    <phoneticPr fontId="1" type="noConversion"/>
  </si>
  <si>
    <t>アルファレトロウイルス属</t>
    <rPh sb="11" eb="12">
      <t>ぞく</t>
    </rPh>
    <phoneticPr fontId="1" type="noConversion"/>
  </si>
  <si>
    <t>ベータレトロウイルス属</t>
    <phoneticPr fontId="1" type="noConversion"/>
  </si>
  <si>
    <t>デルタレトロウイルス属</t>
    <phoneticPr fontId="1" type="noConversion"/>
  </si>
  <si>
    <t>イプシロンレトロウイルス属</t>
    <phoneticPr fontId="1" type="noConversion"/>
  </si>
  <si>
    <t>ガンマレトロウイルス属</t>
    <phoneticPr fontId="1" type="noConversion"/>
  </si>
  <si>
    <t>レンチウイルス属</t>
    <rPh sb="7" eb="8">
      <t>ぞく</t>
    </rPh>
    <phoneticPr fontId="1" type="noConversion"/>
  </si>
  <si>
    <t>Bovispumavirus</t>
    <phoneticPr fontId="1" type="noConversion"/>
  </si>
  <si>
    <t>Equispumavirus</t>
    <phoneticPr fontId="1" type="noConversion"/>
  </si>
  <si>
    <t>Simiispumavirus</t>
    <phoneticPr fontId="1" type="noConversion"/>
  </si>
  <si>
    <t>ボビスプーマウイルス属</t>
    <rPh sb="10" eb="11">
      <t>ぞく</t>
    </rPh>
    <phoneticPr fontId="1" type="noConversion"/>
  </si>
  <si>
    <t>エクイスプーマウイルス属</t>
    <phoneticPr fontId="1" type="noConversion"/>
  </si>
  <si>
    <t>フェリスプーマウイルス属</t>
    <phoneticPr fontId="1" type="noConversion"/>
  </si>
  <si>
    <t>プロシミイスプーマウイルス属</t>
    <phoneticPr fontId="1" type="noConversion"/>
  </si>
  <si>
    <t>シミイスプーマウイルス属</t>
    <phoneticPr fontId="1" type="noConversion"/>
  </si>
  <si>
    <t>Picornavirales</t>
    <phoneticPr fontId="1" type="noConversion"/>
  </si>
  <si>
    <t>Picornaviridae</t>
    <phoneticPr fontId="1" type="noConversion"/>
  </si>
  <si>
    <t>ピコルナウイルス目</t>
    <rPh sb="8" eb="9">
      <t>もく</t>
    </rPh>
    <phoneticPr fontId="1" type="noConversion"/>
  </si>
  <si>
    <t>ピコルナウイルス科</t>
    <rPh sb="8" eb="9">
      <t>か</t>
    </rPh>
    <phoneticPr fontId="1" type="noConversion"/>
  </si>
  <si>
    <t>アアリウイルス属</t>
    <phoneticPr fontId="1" type="noConversion"/>
  </si>
  <si>
    <t>アムピウイルス属</t>
    <phoneticPr fontId="1" type="noConversion"/>
  </si>
  <si>
    <t>アフトウイルス属</t>
    <phoneticPr fontId="1" type="noConversion"/>
  </si>
  <si>
    <t>アクアマウイルス属</t>
    <phoneticPr fontId="1" type="noConversion"/>
  </si>
  <si>
    <t>アビヘパトウイルス属</t>
    <phoneticPr fontId="1" type="noConversion"/>
  </si>
  <si>
    <t>アビシウイルス属</t>
    <phoneticPr fontId="1" type="noConversion"/>
  </si>
  <si>
    <t>ボピウイルス属</t>
    <phoneticPr fontId="1" type="noConversion"/>
  </si>
  <si>
    <t>コサウイルス属</t>
    <phoneticPr fontId="1" type="noConversion"/>
  </si>
  <si>
    <t>Crohivirus</t>
    <phoneticPr fontId="1" type="noConversion"/>
  </si>
  <si>
    <t>クロヒウイルス属</t>
    <phoneticPr fontId="1" type="noConversion"/>
  </si>
  <si>
    <t>ディシピウイルス属</t>
    <phoneticPr fontId="1" type="noConversion"/>
  </si>
  <si>
    <t>エルボウイルス属</t>
    <phoneticPr fontId="1" type="noConversion"/>
  </si>
  <si>
    <t>ガリウイルス属</t>
    <phoneticPr fontId="1" type="noConversion"/>
  </si>
  <si>
    <t>ハルカウイルス属</t>
    <phoneticPr fontId="1" type="noConversion"/>
  </si>
  <si>
    <t>ヘパトウイルス属</t>
    <phoneticPr fontId="1" type="noConversion"/>
  </si>
  <si>
    <t>フンニウイルス属</t>
    <phoneticPr fontId="1" type="noConversion"/>
  </si>
  <si>
    <t>コブウイルス属</t>
    <phoneticPr fontId="1" type="noConversion"/>
  </si>
  <si>
    <t>クンサギウイルス属</t>
    <phoneticPr fontId="1" type="noConversion"/>
  </si>
  <si>
    <t>リムニピウイルス属</t>
    <phoneticPr fontId="1" type="noConversion"/>
  </si>
  <si>
    <t>メグリウイルス属</t>
    <phoneticPr fontId="1" type="noConversion"/>
  </si>
  <si>
    <t>ミッシウイルス属</t>
    <phoneticPr fontId="1" type="noConversion"/>
  </si>
  <si>
    <t>モサウイルス属</t>
    <phoneticPr fontId="1" type="noConversion"/>
  </si>
  <si>
    <t>オリウイルス属</t>
    <phoneticPr fontId="1" type="noConversion"/>
  </si>
  <si>
    <t>オスチウイルス属</t>
    <phoneticPr fontId="1" type="noConversion"/>
  </si>
  <si>
    <t>パレコウイルス属</t>
    <phoneticPr fontId="1" type="noConversion"/>
  </si>
  <si>
    <t>パシウイルス属</t>
    <phoneticPr fontId="1" type="noConversion"/>
  </si>
  <si>
    <t>パッセリウイルス属</t>
    <phoneticPr fontId="1" type="noConversion"/>
  </si>
  <si>
    <t>ポタミピウイルス属</t>
    <phoneticPr fontId="1" type="noConversion"/>
  </si>
  <si>
    <t>ラボウイルス属</t>
    <phoneticPr fontId="1" type="noConversion"/>
  </si>
  <si>
    <t>ロサウイルス属</t>
    <phoneticPr fontId="1" type="noConversion"/>
  </si>
  <si>
    <t>サコブウイルス属</t>
    <phoneticPr fontId="1" type="noConversion"/>
  </si>
  <si>
    <t>Salivirus</t>
    <phoneticPr fontId="1" type="noConversion"/>
  </si>
  <si>
    <t>サリウイルス属</t>
    <phoneticPr fontId="1" type="noConversion"/>
  </si>
  <si>
    <t>サペロウイルス属</t>
    <phoneticPr fontId="1" type="noConversion"/>
  </si>
  <si>
    <t>Senecavirus</t>
    <phoneticPr fontId="1" type="noConversion"/>
  </si>
  <si>
    <t>セネカウイルス属</t>
    <phoneticPr fontId="1" type="noConversion"/>
  </si>
  <si>
    <t>シャンバウイルス属</t>
    <phoneticPr fontId="1" type="noConversion"/>
  </si>
  <si>
    <t>シチニウイルス属</t>
    <phoneticPr fontId="1" type="noConversion"/>
  </si>
  <si>
    <t>トレモウイルス属</t>
    <phoneticPr fontId="1" type="noConversion"/>
  </si>
  <si>
    <t>アデノウイルス科</t>
    <rPh sb="7" eb="8">
      <t>か</t>
    </rPh>
    <phoneticPr fontId="1" type="noConversion"/>
  </si>
  <si>
    <t>シアデノウイルス属</t>
    <phoneticPr fontId="1" type="noConversion"/>
  </si>
  <si>
    <t>マストアデノウイルス属</t>
    <phoneticPr fontId="1" type="noConversion"/>
  </si>
  <si>
    <t>アビアデノウイルス属</t>
    <phoneticPr fontId="1" type="noConversion"/>
  </si>
  <si>
    <t>アネロウイルス科</t>
    <rPh sb="7" eb="8">
      <t>か</t>
    </rPh>
    <phoneticPr fontId="1" type="noConversion"/>
  </si>
  <si>
    <t>アルファトルクウイルス属</t>
    <rPh sb="11" eb="12">
      <t>ぞく</t>
    </rPh>
    <phoneticPr fontId="1" type="noConversion"/>
  </si>
  <si>
    <t>ベータトルクウイルス属</t>
    <phoneticPr fontId="1" type="noConversion"/>
  </si>
  <si>
    <t>デルタトルクウイルス属</t>
    <phoneticPr fontId="1" type="noConversion"/>
  </si>
  <si>
    <t>イプシロントルクウイルス属</t>
    <phoneticPr fontId="1" type="noConversion"/>
  </si>
  <si>
    <t>イータトルクウイルス属</t>
    <phoneticPr fontId="1" type="noConversion"/>
  </si>
  <si>
    <t>ガンマトルクウイルス属</t>
    <phoneticPr fontId="1" type="noConversion"/>
  </si>
  <si>
    <t>ギロウイルス属</t>
    <phoneticPr fontId="1" type="noConversion"/>
  </si>
  <si>
    <t>イオタトルクウイルス属</t>
    <phoneticPr fontId="1" type="noConversion"/>
  </si>
  <si>
    <t>カッパトルクウイルス属</t>
    <phoneticPr fontId="1" type="noConversion"/>
  </si>
  <si>
    <t>ラムダトルクウイルス属</t>
    <phoneticPr fontId="1" type="noConversion"/>
  </si>
  <si>
    <t>シータトルクウイルス属</t>
    <phoneticPr fontId="1" type="noConversion"/>
  </si>
  <si>
    <t>ゼータトルクウイルス属</t>
    <phoneticPr fontId="1" type="noConversion"/>
  </si>
  <si>
    <t>アスファウイルス科</t>
    <rPh sb="8" eb="9">
      <t>か</t>
    </rPh>
    <phoneticPr fontId="1" type="noConversion"/>
  </si>
  <si>
    <t>アスフィウイルス属</t>
    <rPh sb="8" eb="9">
      <t>ぞく</t>
    </rPh>
    <phoneticPr fontId="1" type="noConversion"/>
  </si>
  <si>
    <t>ビルナウイルス科</t>
    <rPh sb="7" eb="8">
      <t>か</t>
    </rPh>
    <phoneticPr fontId="1" type="noConversion"/>
  </si>
  <si>
    <t>カリシウイルス科</t>
    <rPh sb="7" eb="8">
      <t>か</t>
    </rPh>
    <phoneticPr fontId="1" type="noConversion"/>
  </si>
  <si>
    <t>サーコウイルス科</t>
    <rPh sb="7" eb="8">
      <t>か</t>
    </rPh>
    <phoneticPr fontId="1" type="noConversion"/>
  </si>
  <si>
    <t>アクアビルナウイルス属</t>
    <rPh sb="10" eb="11">
      <t>ぞく</t>
    </rPh>
    <phoneticPr fontId="1" type="noConversion"/>
  </si>
  <si>
    <t>アビビルナウイルス属</t>
    <phoneticPr fontId="1" type="noConversion"/>
  </si>
  <si>
    <t>ブロスナウイルス属</t>
    <rPh sb="8" eb="9">
      <t>ぞく</t>
    </rPh>
    <phoneticPr fontId="1" type="noConversion"/>
  </si>
  <si>
    <t>ラゴウイルス属</t>
    <rPh sb="6" eb="7">
      <t>ぞく</t>
    </rPh>
    <phoneticPr fontId="1" type="noConversion"/>
  </si>
  <si>
    <t>ネボウイルス属</t>
    <rPh sb="6" eb="7">
      <t>ぞく</t>
    </rPh>
    <phoneticPr fontId="1" type="noConversion"/>
  </si>
  <si>
    <t>ノロウイルス属</t>
    <rPh sb="6" eb="7">
      <t>ぞく</t>
    </rPh>
    <phoneticPr fontId="1" type="noConversion"/>
  </si>
  <si>
    <t>サポウイルス属</t>
    <rPh sb="6" eb="7">
      <t>ぞく</t>
    </rPh>
    <phoneticPr fontId="1" type="noConversion"/>
  </si>
  <si>
    <t>ベシウイルス属</t>
    <rPh sb="6" eb="7">
      <t>ぞく</t>
    </rPh>
    <phoneticPr fontId="1" type="noConversion"/>
  </si>
  <si>
    <t>フラビウイルス科</t>
    <rPh sb="7" eb="8">
      <t>か</t>
    </rPh>
    <phoneticPr fontId="1" type="noConversion"/>
  </si>
  <si>
    <t>サーコウイルス属</t>
    <rPh sb="7" eb="8">
      <t>ぞく</t>
    </rPh>
    <phoneticPr fontId="1" type="noConversion"/>
  </si>
  <si>
    <t>サイクロウイルス属</t>
    <rPh sb="8" eb="9">
      <t>ぞく</t>
    </rPh>
    <phoneticPr fontId="1" type="noConversion"/>
  </si>
  <si>
    <t>ヘパシウルス属</t>
    <rPh sb="6" eb="7">
      <t>ぞく</t>
    </rPh>
    <phoneticPr fontId="1" type="noConversion"/>
  </si>
  <si>
    <t>ペギウイルス属</t>
    <rPh sb="6" eb="7">
      <t>ぞく</t>
    </rPh>
    <phoneticPr fontId="1" type="noConversion"/>
  </si>
  <si>
    <t>ペスチウイルス属</t>
    <rPh sb="7" eb="8">
      <t>ぞく</t>
    </rPh>
    <phoneticPr fontId="1" type="noConversion"/>
  </si>
  <si>
    <t>Pestivirus</t>
    <phoneticPr fontId="1" type="noConversion"/>
  </si>
  <si>
    <t>ゲノモウイルス科</t>
    <rPh sb="7" eb="8">
      <t>か</t>
    </rPh>
    <phoneticPr fontId="1" type="noConversion"/>
  </si>
  <si>
    <t>ゲミサーキュラーウイルス属</t>
    <rPh sb="12" eb="13">
      <t>ぞく</t>
    </rPh>
    <phoneticPr fontId="1" type="noConversion"/>
  </si>
  <si>
    <t>ゲミゴルウイルス属</t>
    <rPh sb="8" eb="9">
      <t>ぞく</t>
    </rPh>
    <phoneticPr fontId="1" type="noConversion"/>
  </si>
  <si>
    <t>ゲミキビウイルス属</t>
    <rPh sb="8" eb="9">
      <t>ぞく</t>
    </rPh>
    <phoneticPr fontId="1" type="noConversion"/>
  </si>
  <si>
    <t>Gemykolovirus</t>
    <phoneticPr fontId="1" type="noConversion"/>
  </si>
  <si>
    <t>ゲミコロウイルス属</t>
    <rPh sb="8" eb="9">
      <t>ぞく</t>
    </rPh>
    <phoneticPr fontId="1" type="noConversion"/>
  </si>
  <si>
    <t>ゲミクロッグウイルス属</t>
    <rPh sb="10" eb="11">
      <t>ぞく</t>
    </rPh>
    <phoneticPr fontId="1" type="noConversion"/>
  </si>
  <si>
    <t>ゲミクロズナウイルス属</t>
    <rPh sb="10" eb="11">
      <t>ぞく</t>
    </rPh>
    <phoneticPr fontId="1" type="noConversion"/>
  </si>
  <si>
    <t>ゲミトンドウイルス属</t>
    <rPh sb="9" eb="10">
      <t>ぞく</t>
    </rPh>
    <phoneticPr fontId="1" type="noConversion"/>
  </si>
  <si>
    <t>ゲミボングウイルス属</t>
    <rPh sb="9" eb="10">
      <t>ぞく</t>
    </rPh>
    <phoneticPr fontId="1" type="noConversion"/>
  </si>
  <si>
    <r>
      <t>Iotaarterivirus debrazmo</t>
    </r>
    <r>
      <rPr>
        <sz val="10"/>
        <color theme="1"/>
        <rFont val="Verdana"/>
        <family val="2"/>
      </rPr>
      <t xml:space="preserve"> (DeBrazza monkey arterivirus)</t>
    </r>
    <phoneticPr fontId="1" type="noConversion"/>
  </si>
  <si>
    <r>
      <t>Thetaarterivirus kafuba</t>
    </r>
    <r>
      <rPr>
        <sz val="10"/>
        <color theme="1"/>
        <rFont val="Verdana"/>
        <family val="2"/>
      </rPr>
      <t xml:space="preserve"> (Kafue kinda chacma baboon virus)</t>
    </r>
    <phoneticPr fontId="1" type="noConversion"/>
  </si>
  <si>
    <t>Hepeviridae</t>
    <phoneticPr fontId="1" type="noConversion"/>
  </si>
  <si>
    <t>ヘパドナウイルス科</t>
    <rPh sb="8" eb="9">
      <t>か</t>
    </rPh>
    <phoneticPr fontId="1" type="noConversion"/>
  </si>
  <si>
    <t>へぺウイルス科</t>
    <rPh sb="6" eb="7">
      <t>か</t>
    </rPh>
    <phoneticPr fontId="1" type="noConversion"/>
  </si>
  <si>
    <t>イリドウイルス科</t>
    <rPh sb="7" eb="8">
      <t>か</t>
    </rPh>
    <phoneticPr fontId="1" type="noConversion"/>
  </si>
  <si>
    <t>ノダウイルス科</t>
    <rPh sb="6" eb="7">
      <t>か</t>
    </rPh>
    <phoneticPr fontId="1" type="noConversion"/>
  </si>
  <si>
    <t>パピローマウイルス科</t>
    <rPh sb="9" eb="10">
      <t>か</t>
    </rPh>
    <phoneticPr fontId="1" type="noConversion"/>
  </si>
  <si>
    <t>アビヘパドナウイルス属</t>
    <rPh sb="10" eb="11">
      <t>ぞく</t>
    </rPh>
    <phoneticPr fontId="1" type="noConversion"/>
  </si>
  <si>
    <t>オルトヘパドナウイルス属</t>
    <rPh sb="11" eb="12">
      <t>ぞく</t>
    </rPh>
    <phoneticPr fontId="1" type="noConversion"/>
  </si>
  <si>
    <t>アルファイリドウイルス亜科</t>
    <rPh sb="11" eb="13">
      <t>あか</t>
    </rPh>
    <phoneticPr fontId="1" type="noConversion"/>
  </si>
  <si>
    <t>ベータイリドウイルス亜科</t>
    <phoneticPr fontId="1" type="noConversion"/>
  </si>
  <si>
    <t>ラナウイルス属</t>
    <rPh sb="6" eb="7">
      <t>ぞく</t>
    </rPh>
    <phoneticPr fontId="1" type="noConversion"/>
  </si>
  <si>
    <t>メガロシチウイルス属</t>
    <rPh sb="9" eb="10">
      <t>ぞく</t>
    </rPh>
    <phoneticPr fontId="1" type="noConversion"/>
  </si>
  <si>
    <t>リンホシスチウイルス属</t>
    <rPh sb="10" eb="11">
      <t>ぞく</t>
    </rPh>
    <phoneticPr fontId="1" type="noConversion"/>
  </si>
  <si>
    <t>クロルイリドウイルス属</t>
    <rPh sb="10" eb="11">
      <t>ぞく</t>
    </rPh>
    <phoneticPr fontId="1" type="noConversion"/>
  </si>
  <si>
    <t>イリドウイルス属</t>
    <rPh sb="7" eb="8">
      <t>ぞく</t>
    </rPh>
    <phoneticPr fontId="1" type="noConversion"/>
  </si>
  <si>
    <t>アルファノダウイルス属</t>
    <rPh sb="10" eb="11">
      <t>ぞく</t>
    </rPh>
    <phoneticPr fontId="1" type="noConversion"/>
  </si>
  <si>
    <t>ファーストパピローマウイルス亜科</t>
    <rPh sb="14" eb="16">
      <t>あか</t>
    </rPh>
    <phoneticPr fontId="1" type="noConversion"/>
  </si>
  <si>
    <t>アルファパピローマウイルス属</t>
    <rPh sb="13" eb="14">
      <t>ぞく</t>
    </rPh>
    <phoneticPr fontId="1" type="noConversion"/>
  </si>
  <si>
    <t>ベータパピローマウイルス属</t>
    <phoneticPr fontId="1" type="noConversion"/>
  </si>
  <si>
    <t>カイパピローマウイルス属</t>
    <phoneticPr fontId="1" type="noConversion"/>
  </si>
  <si>
    <t>デルタパピローマウイルス属</t>
    <phoneticPr fontId="1" type="noConversion"/>
  </si>
  <si>
    <t>ディオカイパピローマウイルス属</t>
    <phoneticPr fontId="1" type="noConversion"/>
  </si>
  <si>
    <t>ディオデルタパピローマウイルス属</t>
    <phoneticPr fontId="1" type="noConversion"/>
  </si>
  <si>
    <t>ディオイプシロンパピローマウイルス属</t>
    <phoneticPr fontId="1" type="noConversion"/>
  </si>
  <si>
    <t>ディオイータパピローマウイルス属</t>
    <phoneticPr fontId="1" type="noConversion"/>
  </si>
  <si>
    <t>ディオイオタパピローマウイルス属</t>
    <phoneticPr fontId="1" type="noConversion"/>
  </si>
  <si>
    <t>ディオカッパパピローマウイルス属</t>
    <phoneticPr fontId="1" type="noConversion"/>
  </si>
  <si>
    <t>ディオラムダパピローマウイルス属</t>
    <phoneticPr fontId="1" type="noConversion"/>
  </si>
  <si>
    <t>ディオミューパピローマウイルス属</t>
    <phoneticPr fontId="1" type="noConversion"/>
  </si>
  <si>
    <t>ディオニューパピローマウイルス属</t>
    <phoneticPr fontId="1" type="noConversion"/>
  </si>
  <si>
    <t>ディオオメガパピローマウイルス属</t>
    <phoneticPr fontId="1" type="noConversion"/>
  </si>
  <si>
    <t>ディオオミクロンパピローマウイルス属</t>
    <phoneticPr fontId="1" type="noConversion"/>
  </si>
  <si>
    <t>ディオファイパピローマウイルス属</t>
    <phoneticPr fontId="1" type="noConversion"/>
  </si>
  <si>
    <t>ディオパイパピローマウイルス属</t>
    <phoneticPr fontId="1" type="noConversion"/>
  </si>
  <si>
    <t>ディオプサイパピローマウイルス属</t>
    <phoneticPr fontId="1" type="noConversion"/>
  </si>
  <si>
    <t>ディオローパピローマウイルス属</t>
    <phoneticPr fontId="1" type="noConversion"/>
  </si>
  <si>
    <t>ディオシグマパピローマウイルス属</t>
    <phoneticPr fontId="1" type="noConversion"/>
  </si>
  <si>
    <t>ディオタウパピローマウイルス属</t>
    <phoneticPr fontId="1" type="noConversion"/>
  </si>
  <si>
    <t>ディオシータパピローマウイルス属</t>
    <phoneticPr fontId="1" type="noConversion"/>
  </si>
  <si>
    <t>ディオウプシロンパピローマウイルス属</t>
    <phoneticPr fontId="1" type="noConversion"/>
  </si>
  <si>
    <t>ディオクサイパピローマウイルス属</t>
    <phoneticPr fontId="1" type="noConversion"/>
  </si>
  <si>
    <t>ディオゼータパピローマウイルス属</t>
    <phoneticPr fontId="1" type="noConversion"/>
  </si>
  <si>
    <t>イプシロンパピローマウイルス属</t>
    <phoneticPr fontId="1" type="noConversion"/>
  </si>
  <si>
    <t>イータパピローマウイルス属</t>
    <phoneticPr fontId="1" type="noConversion"/>
  </si>
  <si>
    <t>ガンマパピローマウイルス属</t>
    <phoneticPr fontId="1" type="noConversion"/>
  </si>
  <si>
    <t>イオタパピローマウイルス属</t>
    <phoneticPr fontId="1" type="noConversion"/>
  </si>
  <si>
    <t>カッパパピローマウイルス属</t>
    <phoneticPr fontId="1" type="noConversion"/>
  </si>
  <si>
    <t>ラムダパピローマウイルス属</t>
    <phoneticPr fontId="1" type="noConversion"/>
  </si>
  <si>
    <t>ミューパピローマウイルス属</t>
    <phoneticPr fontId="1" type="noConversion"/>
  </si>
  <si>
    <t>ニューパピローマウイルス属</t>
    <phoneticPr fontId="1" type="noConversion"/>
  </si>
  <si>
    <t>オメガパピローマウイルス属</t>
    <phoneticPr fontId="1" type="noConversion"/>
  </si>
  <si>
    <t>オミクロンパピローマウイルス属</t>
    <phoneticPr fontId="1" type="noConversion"/>
  </si>
  <si>
    <t>ファイパピローマウイルス属</t>
    <phoneticPr fontId="1" type="noConversion"/>
  </si>
  <si>
    <t>Pipapillomavirus</t>
    <phoneticPr fontId="1" type="noConversion"/>
  </si>
  <si>
    <t>パイパピローマウイルス属</t>
    <phoneticPr fontId="1" type="noConversion"/>
  </si>
  <si>
    <t>プサイパピローマウイルス属</t>
    <phoneticPr fontId="1" type="noConversion"/>
  </si>
  <si>
    <t>ローパピローマウイルス属</t>
    <phoneticPr fontId="1" type="noConversion"/>
  </si>
  <si>
    <t>シグマパピローマウイルス属</t>
    <phoneticPr fontId="1" type="noConversion"/>
  </si>
  <si>
    <t>タウパピローマウイルス属</t>
    <phoneticPr fontId="1" type="noConversion"/>
  </si>
  <si>
    <t>シータパピローマウイルス属</t>
    <phoneticPr fontId="1" type="noConversion"/>
  </si>
  <si>
    <t>トレイスデルタパピローマウイルス属</t>
    <phoneticPr fontId="1" type="noConversion"/>
  </si>
  <si>
    <t>トレイスイプシロンパピローマウイルス属</t>
    <phoneticPr fontId="1" type="noConversion"/>
  </si>
  <si>
    <t>トレイスイータパピローマウイルス属</t>
    <phoneticPr fontId="1" type="noConversion"/>
  </si>
  <si>
    <t>トレイスイオタパピローマウイルス属</t>
    <phoneticPr fontId="1" type="noConversion"/>
  </si>
  <si>
    <t>トレイスカッパパピローマウイルス属</t>
    <phoneticPr fontId="1" type="noConversion"/>
  </si>
  <si>
    <t>トレイスシータパピローマウイルス属</t>
    <phoneticPr fontId="1" type="noConversion"/>
  </si>
  <si>
    <t>トレイスゼータパピローマウイルス属</t>
    <phoneticPr fontId="1" type="noConversion"/>
  </si>
  <si>
    <t>ウプシロンパピローマウイルス属</t>
    <phoneticPr fontId="1" type="noConversion"/>
  </si>
  <si>
    <t>クサイパピローマウイルス属</t>
    <phoneticPr fontId="1" type="noConversion"/>
  </si>
  <si>
    <t>ゼータパピローマウイルス属</t>
    <phoneticPr fontId="1" type="noConversion"/>
  </si>
  <si>
    <t>アレフパピローマウイルス属</t>
    <phoneticPr fontId="1" type="noConversion"/>
  </si>
  <si>
    <t>パルボウイルス科</t>
    <rPh sb="7" eb="8">
      <t>か</t>
    </rPh>
    <phoneticPr fontId="1" type="noConversion"/>
  </si>
  <si>
    <t>デンソウイルス亜科</t>
    <rPh sb="7" eb="9">
      <t>あか</t>
    </rPh>
    <phoneticPr fontId="1" type="noConversion"/>
  </si>
  <si>
    <t>パルボウイルス亜科</t>
    <rPh sb="7" eb="9">
      <t>あか</t>
    </rPh>
    <phoneticPr fontId="1" type="noConversion"/>
  </si>
  <si>
    <t>イテラデンソウイルス属</t>
    <rPh sb="10" eb="11">
      <t>ぞく</t>
    </rPh>
    <phoneticPr fontId="1" type="noConversion"/>
  </si>
  <si>
    <t>アムドパルボウイルス属</t>
    <rPh sb="10" eb="11">
      <t>ぞく</t>
    </rPh>
    <phoneticPr fontId="1" type="noConversion"/>
  </si>
  <si>
    <t>ボカパルボウイルス属</t>
    <rPh sb="9" eb="10">
      <t>ぞく</t>
    </rPh>
    <phoneticPr fontId="1" type="noConversion"/>
  </si>
  <si>
    <t>コピパルボウイルス属</t>
    <rPh sb="9" eb="10">
      <t>ぞく</t>
    </rPh>
    <phoneticPr fontId="1" type="noConversion"/>
  </si>
  <si>
    <t>デペンドパルボウイルス属</t>
    <rPh sb="11" eb="12">
      <t>ぞく</t>
    </rPh>
    <phoneticPr fontId="1" type="noConversion"/>
  </si>
  <si>
    <t>エリスロパルボウイルス属</t>
    <rPh sb="11" eb="12">
      <t>ぞく</t>
    </rPh>
    <phoneticPr fontId="1" type="noConversion"/>
  </si>
  <si>
    <t>プロトパルボウイルス属</t>
    <rPh sb="10" eb="11">
      <t>ぞく</t>
    </rPh>
    <phoneticPr fontId="1" type="noConversion"/>
  </si>
  <si>
    <t>テトラパルボウイルス属</t>
    <rPh sb="10" eb="11">
      <t>ぞく</t>
    </rPh>
    <phoneticPr fontId="1" type="noConversion"/>
  </si>
  <si>
    <t>セカンドパピローマウイルス亜科</t>
    <rPh sb="13" eb="15">
      <t>あか</t>
    </rPh>
    <phoneticPr fontId="1" type="noConversion"/>
  </si>
  <si>
    <t>ピコビルナウイルス科</t>
    <rPh sb="9" eb="10">
      <t>か</t>
    </rPh>
    <phoneticPr fontId="1" type="noConversion"/>
  </si>
  <si>
    <t>ポリオーマウイルス科</t>
    <rPh sb="9" eb="10">
      <t>か</t>
    </rPh>
    <phoneticPr fontId="1" type="noConversion"/>
  </si>
  <si>
    <t>ポックスウイルス科</t>
    <rPh sb="8" eb="9">
      <t>か</t>
    </rPh>
    <phoneticPr fontId="1" type="noConversion"/>
  </si>
  <si>
    <t>アルファポリオーマウイルス属</t>
    <rPh sb="13" eb="14">
      <t>ぞく</t>
    </rPh>
    <phoneticPr fontId="1" type="noConversion"/>
  </si>
  <si>
    <t>ベータポリオーマウイルス属</t>
    <phoneticPr fontId="1" type="noConversion"/>
  </si>
  <si>
    <t>デルタポリオーマウイルス属</t>
    <phoneticPr fontId="1" type="noConversion"/>
  </si>
  <si>
    <t>ガンマポリオーマウイルス属</t>
    <phoneticPr fontId="1" type="noConversion"/>
  </si>
  <si>
    <t>コルドポックスウイルス亜科</t>
    <rPh sb="11" eb="13">
      <t>あか</t>
    </rPh>
    <phoneticPr fontId="1" type="noConversion"/>
  </si>
  <si>
    <t>エントモポックスウイルス亜科</t>
    <rPh sb="12" eb="14">
      <t>あか</t>
    </rPh>
    <phoneticPr fontId="1" type="noConversion"/>
  </si>
  <si>
    <t>トガウイルス科</t>
    <rPh sb="6" eb="7">
      <t>か</t>
    </rPh>
    <phoneticPr fontId="1" type="noConversion"/>
  </si>
  <si>
    <t>アビポックスウイルス属</t>
    <rPh sb="10" eb="11">
      <t>ぞく</t>
    </rPh>
    <phoneticPr fontId="1" type="noConversion"/>
  </si>
  <si>
    <t>カプリポックスウイルス属</t>
    <phoneticPr fontId="1" type="noConversion"/>
  </si>
  <si>
    <t>センタポックスウイルス属</t>
    <phoneticPr fontId="1" type="noConversion"/>
  </si>
  <si>
    <t>セルビドポックスウイルス属</t>
    <phoneticPr fontId="1" type="noConversion"/>
  </si>
  <si>
    <t>クロコダイリドポックスウイルス属</t>
    <phoneticPr fontId="1" type="noConversion"/>
  </si>
  <si>
    <t>レポリポックスウイルス属</t>
    <phoneticPr fontId="1" type="noConversion"/>
  </si>
  <si>
    <t>モラスキポックスウイルス属</t>
    <phoneticPr fontId="1" type="noConversion"/>
  </si>
  <si>
    <t>オルトポックスウイルス属</t>
    <phoneticPr fontId="1" type="noConversion"/>
  </si>
  <si>
    <t>パラポックスウイルス属</t>
    <phoneticPr fontId="1" type="noConversion"/>
  </si>
  <si>
    <t>スイポックスウイルス属</t>
    <phoneticPr fontId="1" type="noConversion"/>
  </si>
  <si>
    <t>ヤタポックスウイルス属</t>
    <phoneticPr fontId="1" type="noConversion"/>
  </si>
  <si>
    <t>アルファエントモポックスウイルス属</t>
    <rPh sb="16" eb="17">
      <t>ぞく</t>
    </rPh>
    <phoneticPr fontId="1" type="noConversion"/>
  </si>
  <si>
    <t>ベータエントモポックスウイルス属</t>
    <phoneticPr fontId="1" type="noConversion"/>
  </si>
  <si>
    <t>オルビウイルス属</t>
    <rPh sb="7" eb="8">
      <t>ぞく</t>
    </rPh>
    <phoneticPr fontId="1" type="noConversion"/>
  </si>
  <si>
    <t>コルチウイルス属</t>
    <phoneticPr fontId="1" type="noConversion"/>
  </si>
  <si>
    <t>オルトレオウイルス属</t>
    <phoneticPr fontId="1" type="noConversion"/>
  </si>
  <si>
    <t>アルファウイルス属</t>
    <phoneticPr fontId="1" type="noConversion"/>
  </si>
  <si>
    <t>ルビウイルス属</t>
    <phoneticPr fontId="1" type="noConversion"/>
  </si>
  <si>
    <t>シアドルナウイルス属</t>
    <phoneticPr fontId="1" type="noConversion"/>
  </si>
  <si>
    <t>ゲノム性状</t>
    <rPh sb="3" eb="5">
      <t>せいじょう</t>
    </rPh>
    <phoneticPr fontId="1" type="noConversion"/>
  </si>
  <si>
    <r>
      <rPr>
        <b/>
        <sz val="10"/>
        <color rgb="FF000000"/>
        <rFont val="ＭＳ Ｐゴシック"/>
        <family val="2"/>
        <charset val="128"/>
      </rPr>
      <t>門（</t>
    </r>
    <r>
      <rPr>
        <b/>
        <sz val="10"/>
        <color indexed="8"/>
        <rFont val="Verdana"/>
        <family val="2"/>
      </rPr>
      <t>Phylum</t>
    </r>
    <r>
      <rPr>
        <b/>
        <sz val="10"/>
        <color rgb="FF000000"/>
        <rFont val="ＭＳ Ｐゴシック"/>
        <family val="2"/>
        <charset val="128"/>
      </rPr>
      <t>）</t>
    </r>
    <rPh sb="0" eb="1">
      <t>もん</t>
    </rPh>
    <phoneticPr fontId="1" type="noConversion"/>
  </si>
  <si>
    <r>
      <rPr>
        <b/>
        <sz val="10"/>
        <color rgb="FF000000"/>
        <rFont val="ＭＳ Ｐゴシック"/>
        <family val="2"/>
        <charset val="128"/>
      </rPr>
      <t>亜門（</t>
    </r>
    <r>
      <rPr>
        <b/>
        <sz val="10"/>
        <color indexed="8"/>
        <rFont val="Verdana"/>
        <family val="2"/>
      </rPr>
      <t>Subphylum</t>
    </r>
    <r>
      <rPr>
        <b/>
        <sz val="10"/>
        <color rgb="FF000000"/>
        <rFont val="ＭＳ Ｐゴシック"/>
        <family val="2"/>
        <charset val="128"/>
      </rPr>
      <t>）</t>
    </r>
    <rPh sb="0" eb="1">
      <t>あ</t>
    </rPh>
    <rPh sb="1" eb="2">
      <t>もん</t>
    </rPh>
    <phoneticPr fontId="1" type="noConversion"/>
  </si>
  <si>
    <r>
      <rPr>
        <b/>
        <sz val="10"/>
        <color rgb="FF000000"/>
        <rFont val="ＭＳ Ｐゴシック"/>
        <family val="2"/>
        <charset val="128"/>
      </rPr>
      <t>網（</t>
    </r>
    <r>
      <rPr>
        <b/>
        <sz val="10"/>
        <color indexed="8"/>
        <rFont val="Verdana"/>
        <family val="2"/>
      </rPr>
      <t>Class</t>
    </r>
    <r>
      <rPr>
        <b/>
        <sz val="10"/>
        <color rgb="FF000000"/>
        <rFont val="ＭＳ Ｐゴシック"/>
        <family val="2"/>
        <charset val="128"/>
      </rPr>
      <t>）</t>
    </r>
    <rPh sb="0" eb="1">
      <t>あみ</t>
    </rPh>
    <phoneticPr fontId="1" type="noConversion"/>
  </si>
  <si>
    <t>トーゴトウイルス属</t>
    <rPh sb="8" eb="9">
      <t>ぞく</t>
    </rPh>
    <phoneticPr fontId="1" type="noConversion"/>
  </si>
  <si>
    <t>ト-チウイルス属</t>
    <phoneticPr fontId="1" type="noConversion"/>
  </si>
  <si>
    <t>ニャウイルス属</t>
    <rPh sb="6" eb="7">
      <t>ぞく</t>
    </rPh>
    <phoneticPr fontId="1" type="noConversion"/>
  </si>
  <si>
    <t>イクトアデノウイルス属</t>
    <phoneticPr fontId="1" type="noConversion"/>
  </si>
  <si>
    <t>ペルカウイルス属</t>
    <rPh sb="7" eb="8">
      <t>ぞく</t>
    </rPh>
    <phoneticPr fontId="1" type="noConversion"/>
  </si>
  <si>
    <t>　</t>
    <phoneticPr fontId="1" type="noConversion"/>
  </si>
  <si>
    <t>アストロウイルス科</t>
    <phoneticPr fontId="1" type="noConversion"/>
  </si>
  <si>
    <t>カルターウイルス属</t>
    <rPh sb="8" eb="9">
      <t>ぞく</t>
    </rPh>
    <phoneticPr fontId="1" type="noConversion"/>
  </si>
  <si>
    <t>Cultervirus</t>
    <phoneticPr fontId="1" type="noConversion"/>
  </si>
  <si>
    <t>ストリアウイルス属</t>
    <rPh sb="8" eb="9">
      <t>ぞく</t>
    </rPh>
    <phoneticPr fontId="1" type="noConversion"/>
  </si>
  <si>
    <t>Striavirus</t>
    <phoneticPr fontId="1" type="noConversion"/>
  </si>
  <si>
    <t>サムノウイルス属</t>
    <rPh sb="7" eb="8">
      <t>ぞく</t>
    </rPh>
    <phoneticPr fontId="1" type="noConversion"/>
  </si>
  <si>
    <t>Thamnovirus</t>
    <phoneticPr fontId="1" type="noConversion"/>
  </si>
  <si>
    <t>エイブラウイルス亜科</t>
    <rPh sb="8" eb="10">
      <t>あか</t>
    </rPh>
    <phoneticPr fontId="1" type="noConversion"/>
  </si>
  <si>
    <t>Avulavirinae</t>
    <phoneticPr fontId="1" type="noConversion"/>
  </si>
  <si>
    <t>メタエイブラウイルス属</t>
    <rPh sb="10" eb="11">
      <t>ぞく</t>
    </rPh>
    <phoneticPr fontId="1" type="noConversion"/>
  </si>
  <si>
    <t>Metaavulavirus</t>
    <phoneticPr fontId="1" type="noConversion"/>
  </si>
  <si>
    <t>オルトエイブラウイルス属</t>
    <phoneticPr fontId="1" type="noConversion"/>
  </si>
  <si>
    <t>Orthoavulavirus</t>
    <phoneticPr fontId="1" type="noConversion"/>
  </si>
  <si>
    <t>パラエイブラウイルス属</t>
    <phoneticPr fontId="1" type="noConversion"/>
  </si>
  <si>
    <t>Paraavulavirus</t>
    <phoneticPr fontId="1" type="noConversion"/>
  </si>
  <si>
    <t>メタパラミクソウイルス亜科</t>
    <rPh sb="11" eb="13">
      <t>あか</t>
    </rPh>
    <phoneticPr fontId="1" type="noConversion"/>
  </si>
  <si>
    <t>Metaparamyxovirinae</t>
    <phoneticPr fontId="1" type="noConversion"/>
  </si>
  <si>
    <t>シノドンウイルス属</t>
    <rPh sb="8" eb="9">
      <t>ぞく</t>
    </rPh>
    <phoneticPr fontId="1" type="noConversion"/>
  </si>
  <si>
    <t>Synodonvirus</t>
    <phoneticPr fontId="1" type="noConversion"/>
  </si>
  <si>
    <t>オルトパラミクソウイルス亜科</t>
    <rPh sb="12" eb="14">
      <t>あか</t>
    </rPh>
    <phoneticPr fontId="1" type="noConversion"/>
  </si>
  <si>
    <t>Orthoparamyxovirinae</t>
    <phoneticPr fontId="1" type="noConversion"/>
  </si>
  <si>
    <t>ジェイロングウイルス属</t>
    <rPh sb="10" eb="11">
      <t>ぞく</t>
    </rPh>
    <phoneticPr fontId="1" type="noConversion"/>
  </si>
  <si>
    <t>Jeilongvirus</t>
    <phoneticPr fontId="1" type="noConversion"/>
  </si>
  <si>
    <t>ナルモウイルス属</t>
    <rPh sb="7" eb="8">
      <t>ぞく</t>
    </rPh>
    <phoneticPr fontId="1" type="noConversion"/>
  </si>
  <si>
    <t>Narmovirus</t>
    <phoneticPr fontId="1" type="noConversion"/>
  </si>
  <si>
    <t>サレムウイルス属</t>
    <rPh sb="7" eb="8">
      <t>ぞく</t>
    </rPh>
    <phoneticPr fontId="1" type="noConversion"/>
  </si>
  <si>
    <t>Salemvirus</t>
    <phoneticPr fontId="1" type="noConversion"/>
  </si>
  <si>
    <t>ルブラウイルス亜科</t>
    <rPh sb="7" eb="9">
      <t>あか</t>
    </rPh>
    <phoneticPr fontId="1" type="noConversion"/>
  </si>
  <si>
    <t>Rubulavirinae</t>
    <phoneticPr fontId="1" type="noConversion"/>
  </si>
  <si>
    <t>オルトルブラウイルス属</t>
    <rPh sb="10" eb="11">
      <t>ぞく</t>
    </rPh>
    <phoneticPr fontId="1" type="noConversion"/>
  </si>
  <si>
    <t>Orthorubulavirus</t>
    <phoneticPr fontId="1" type="noConversion"/>
  </si>
  <si>
    <t>パラルブラウイルス属</t>
    <rPh sb="9" eb="10">
      <t>ぞく</t>
    </rPh>
    <phoneticPr fontId="1" type="noConversion"/>
  </si>
  <si>
    <t>Pararubulavirus</t>
    <phoneticPr fontId="1" type="noConversion"/>
  </si>
  <si>
    <t>Vesiculovirus</t>
    <phoneticPr fontId="1" type="noConversion"/>
  </si>
  <si>
    <t>ベジキュロウイルス属</t>
    <rPh sb="9" eb="10">
      <t>ぞく</t>
    </rPh>
    <phoneticPr fontId="1" type="noConversion"/>
  </si>
  <si>
    <r>
      <t>Epsilonarterivirus hemcep</t>
    </r>
    <r>
      <rPr>
        <sz val="10"/>
        <color theme="1"/>
        <rFont val="Verdana"/>
        <family val="2"/>
      </rPr>
      <t xml:space="preserve"> (simian hemorrhagic encephalitis virus)</t>
    </r>
    <phoneticPr fontId="1" type="noConversion"/>
  </si>
  <si>
    <t>Antennavirus</t>
    <phoneticPr fontId="1" type="noConversion"/>
  </si>
  <si>
    <t>アンテナウイルス属</t>
    <rPh sb="8" eb="9">
      <t>ぞく</t>
    </rPh>
    <phoneticPr fontId="1" type="noConversion"/>
  </si>
  <si>
    <t>オルトハンタウイルス属</t>
    <phoneticPr fontId="1" type="noConversion"/>
  </si>
  <si>
    <t>Actantavirinae</t>
    <phoneticPr fontId="1" type="noConversion"/>
  </si>
  <si>
    <t>Actinovirus</t>
    <phoneticPr fontId="1" type="noConversion"/>
  </si>
  <si>
    <t>アクタンタウイルス亜科</t>
    <rPh sb="9" eb="11">
      <t>あか</t>
    </rPh>
    <phoneticPr fontId="1" type="noConversion"/>
  </si>
  <si>
    <t>アクチノウイルス属</t>
    <rPh sb="8" eb="9">
      <t>ぞく</t>
    </rPh>
    <phoneticPr fontId="1" type="noConversion"/>
  </si>
  <si>
    <t>Agantavirinae</t>
    <phoneticPr fontId="1" type="noConversion"/>
  </si>
  <si>
    <t>アガンタウイルス亜科</t>
    <rPh sb="8" eb="10">
      <t>あか</t>
    </rPh>
    <phoneticPr fontId="1" type="noConversion"/>
  </si>
  <si>
    <t>Agnathovirus</t>
    <phoneticPr fontId="1" type="noConversion"/>
  </si>
  <si>
    <t>アグナトウイルス属</t>
    <rPh sb="8" eb="9">
      <t>ぞく</t>
    </rPh>
    <phoneticPr fontId="1" type="noConversion"/>
  </si>
  <si>
    <t>ママンタウイルス亜科</t>
    <rPh sb="8" eb="10">
      <t>あか</t>
    </rPh>
    <phoneticPr fontId="1" type="noConversion"/>
  </si>
  <si>
    <t>Mammantavirinae</t>
    <phoneticPr fontId="1" type="noConversion"/>
  </si>
  <si>
    <t>Repantavirinae</t>
    <phoneticPr fontId="1" type="noConversion"/>
  </si>
  <si>
    <t>レパンタウイルス亜科</t>
    <rPh sb="8" eb="10">
      <t>あか</t>
    </rPh>
    <phoneticPr fontId="1" type="noConversion"/>
  </si>
  <si>
    <t>レプチロウイルス属</t>
    <rPh sb="8" eb="9">
      <t>ぞく</t>
    </rPh>
    <phoneticPr fontId="1" type="noConversion"/>
  </si>
  <si>
    <t>Reptillovirus</t>
    <phoneticPr fontId="1" type="noConversion"/>
  </si>
  <si>
    <t>Loanvirus</t>
  </si>
  <si>
    <t>Mobatvirus</t>
  </si>
  <si>
    <t>Thottimvirus</t>
  </si>
  <si>
    <t>ローンウイルス属</t>
    <rPh sb="7" eb="8">
      <t>ぞく</t>
    </rPh>
    <phoneticPr fontId="1" type="noConversion"/>
  </si>
  <si>
    <t>モバットウイルス属</t>
    <rPh sb="8" eb="9">
      <t>ぞく</t>
    </rPh>
    <phoneticPr fontId="1" type="noConversion"/>
  </si>
  <si>
    <t>トッチウイルス属</t>
    <rPh sb="7" eb="8">
      <t>ぞく</t>
    </rPh>
    <phoneticPr fontId="1" type="noConversion"/>
  </si>
  <si>
    <t>パキュウイルズ属</t>
    <rPh sb="7" eb="8">
      <t>ぞく</t>
    </rPh>
    <phoneticPr fontId="1" type="noConversion"/>
  </si>
  <si>
    <t>アムヌーンウイルス科</t>
    <rPh sb="9" eb="10">
      <t>か</t>
    </rPh>
    <phoneticPr fontId="1" type="noConversion"/>
  </si>
  <si>
    <t>Amnoonviridae</t>
    <phoneticPr fontId="1" type="noConversion"/>
  </si>
  <si>
    <t>Tilapinevirus</t>
  </si>
  <si>
    <t>ティラピネウイルス属</t>
    <rPh sb="9" eb="10">
      <t>ぞく</t>
    </rPh>
    <phoneticPr fontId="1" type="noConversion"/>
  </si>
  <si>
    <t>Ailurivirus</t>
    <phoneticPr fontId="1" type="noConversion"/>
  </si>
  <si>
    <t>アイルリウイルス属</t>
    <rPh sb="8" eb="9">
      <t>ぞく</t>
    </rPh>
    <phoneticPr fontId="1" type="noConversion"/>
  </si>
  <si>
    <t>Anativirus</t>
    <phoneticPr fontId="1" type="noConversion"/>
  </si>
  <si>
    <t>アナチウイルス属</t>
    <phoneticPr fontId="1" type="noConversion"/>
  </si>
  <si>
    <t>Livupivirus</t>
    <phoneticPr fontId="1" type="noConversion"/>
  </si>
  <si>
    <t>Malagasivirus</t>
    <phoneticPr fontId="1" type="noConversion"/>
  </si>
  <si>
    <t>リブピウイルス属</t>
    <rPh sb="7" eb="8">
      <t>ぞく</t>
    </rPh>
    <phoneticPr fontId="1" type="noConversion"/>
  </si>
  <si>
    <t>マラガシウイルス属</t>
    <rPh sb="8" eb="9">
      <t>ぞく</t>
    </rPh>
    <phoneticPr fontId="1" type="noConversion"/>
  </si>
  <si>
    <t>Poecivirus</t>
    <phoneticPr fontId="1" type="noConversion"/>
  </si>
  <si>
    <t>Rafivirus</t>
    <phoneticPr fontId="1" type="noConversion"/>
  </si>
  <si>
    <t>ラフィウイルス属</t>
    <rPh sb="7" eb="8">
      <t>ぞく</t>
    </rPh>
    <phoneticPr fontId="1" type="noConversion"/>
  </si>
  <si>
    <t>ポエシウイルス属</t>
    <rPh sb="7" eb="8">
      <t>ぞく</t>
    </rPh>
    <phoneticPr fontId="1" type="noConversion"/>
  </si>
  <si>
    <t>Tottorivirus</t>
    <phoneticPr fontId="1" type="noConversion"/>
  </si>
  <si>
    <t>トットリウイルス属</t>
    <rPh sb="8" eb="9">
      <t>ぞく</t>
    </rPh>
    <phoneticPr fontId="1" type="noConversion"/>
  </si>
  <si>
    <t>バボウイルス属</t>
    <rPh sb="6" eb="7">
      <t>ぞく</t>
    </rPh>
    <phoneticPr fontId="1" type="noConversion"/>
  </si>
  <si>
    <t>ミノウイルス属</t>
    <rPh sb="6" eb="7">
      <t>ぞく</t>
    </rPh>
    <phoneticPr fontId="1" type="noConversion"/>
  </si>
  <si>
    <t>ナコウイルス属</t>
    <rPh sb="6" eb="7">
      <t>ぞく</t>
    </rPh>
    <phoneticPr fontId="1" type="noConversion"/>
  </si>
  <si>
    <t>レコウイルス属</t>
    <rPh sb="6" eb="7">
      <t>ぞく</t>
    </rPh>
    <phoneticPr fontId="1" type="noConversion"/>
  </si>
  <si>
    <t>サロウイルス属</t>
    <rPh sb="6" eb="7">
      <t>ぞく</t>
    </rPh>
    <phoneticPr fontId="1" type="noConversion"/>
  </si>
  <si>
    <t>バロウイルス属</t>
    <rPh sb="6" eb="7">
      <t>ぞく</t>
    </rPh>
    <phoneticPr fontId="1" type="noConversion"/>
  </si>
  <si>
    <t>Bavovirus</t>
  </si>
  <si>
    <t>Minovirus</t>
  </si>
  <si>
    <t>Nacovirus</t>
  </si>
  <si>
    <t>Recovirus</t>
  </si>
  <si>
    <t>Salovirus</t>
  </si>
  <si>
    <t>Valovirus</t>
    <phoneticPr fontId="1" type="noConversion"/>
  </si>
  <si>
    <t>マトナウイルス科</t>
    <rPh sb="7" eb="8">
      <t>か</t>
    </rPh>
    <phoneticPr fontId="1" type="noConversion"/>
  </si>
  <si>
    <t>ミュートルクウイルス属</t>
    <phoneticPr fontId="1" type="noConversion"/>
  </si>
  <si>
    <t>Mutorquevirus</t>
    <phoneticPr fontId="1" type="noConversion"/>
  </si>
  <si>
    <t>ヌートルクウイルス属</t>
    <phoneticPr fontId="1" type="noConversion"/>
  </si>
  <si>
    <t>Nutorquevirus</t>
    <phoneticPr fontId="1" type="noConversion"/>
  </si>
  <si>
    <t>Etatorquevirus</t>
    <phoneticPr fontId="1" type="noConversion"/>
  </si>
  <si>
    <t>デカポッドイリドウイルス属</t>
    <rPh sb="12" eb="13">
      <t>ぞく</t>
    </rPh>
    <phoneticPr fontId="1" type="noConversion"/>
  </si>
  <si>
    <t>Decapodiridovirus</t>
    <phoneticPr fontId="1" type="noConversion"/>
  </si>
  <si>
    <t>ssRNA(+)</t>
    <phoneticPr fontId="1" type="noConversion"/>
  </si>
  <si>
    <t>ssRNA(-)</t>
    <phoneticPr fontId="1" type="noConversion"/>
  </si>
  <si>
    <t>infectious peritonitis virus)</t>
    <phoneticPr fontId="1" type="noConversion"/>
  </si>
  <si>
    <t>Orbivirus</t>
    <phoneticPr fontId="1" type="noConversion"/>
  </si>
  <si>
    <t>Heunggongvirae</t>
    <phoneticPr fontId="1" type="noConversion"/>
  </si>
  <si>
    <t>Peploviricota</t>
    <phoneticPr fontId="1" type="noConversion"/>
  </si>
  <si>
    <t>Herviviricetes</t>
    <phoneticPr fontId="1" type="noConversion"/>
  </si>
  <si>
    <t>ペプロウイルス門</t>
    <rPh sb="7" eb="8">
      <t>ﾓﾝ</t>
    </rPh>
    <phoneticPr fontId="1" type="noConversion"/>
  </si>
  <si>
    <t>ヘルビウイルス綱</t>
    <rPh sb="7" eb="8">
      <t>ｺｳ</t>
    </rPh>
    <phoneticPr fontId="1" type="noConversion"/>
  </si>
  <si>
    <t>Monodnaviria</t>
    <phoneticPr fontId="1" type="noConversion"/>
  </si>
  <si>
    <t>Shotokuvirae</t>
  </si>
  <si>
    <t>Cressdnaviricota</t>
    <phoneticPr fontId="1" type="noConversion"/>
  </si>
  <si>
    <t>Arfiviricetes</t>
    <phoneticPr fontId="1" type="noConversion"/>
  </si>
  <si>
    <t>Cirlivirales</t>
    <phoneticPr fontId="1" type="noConversion"/>
  </si>
  <si>
    <t>Geplafuvirales</t>
    <phoneticPr fontId="1" type="noConversion"/>
  </si>
  <si>
    <t>Repensiviricetes</t>
    <phoneticPr fontId="1" type="noConversion"/>
  </si>
  <si>
    <t>Reovirales</t>
    <phoneticPr fontId="1" type="noConversion"/>
  </si>
  <si>
    <t>Resentoviricetes</t>
    <phoneticPr fontId="1" type="noConversion"/>
  </si>
  <si>
    <t>Duplornaviricota</t>
    <phoneticPr fontId="1" type="noConversion"/>
  </si>
  <si>
    <t>Orthornavirae</t>
    <phoneticPr fontId="1" type="noConversion"/>
  </si>
  <si>
    <t>Hepelivirales</t>
    <phoneticPr fontId="1" type="noConversion"/>
  </si>
  <si>
    <t>Alsuviricetes</t>
    <phoneticPr fontId="1" type="noConversion"/>
  </si>
  <si>
    <t>Kitrinoviricota</t>
    <phoneticPr fontId="1" type="noConversion"/>
  </si>
  <si>
    <t>Martellivirales</t>
    <phoneticPr fontId="1" type="noConversion"/>
  </si>
  <si>
    <t>Amarillovirales</t>
    <phoneticPr fontId="1" type="noConversion"/>
  </si>
  <si>
    <t>Flasuviricetes</t>
    <phoneticPr fontId="1" type="noConversion"/>
  </si>
  <si>
    <t>Nodamuvirales</t>
    <phoneticPr fontId="1" type="noConversion"/>
  </si>
  <si>
    <t>Magsaviricetes</t>
    <phoneticPr fontId="1" type="noConversion"/>
  </si>
  <si>
    <t>Durnavirales</t>
    <phoneticPr fontId="1" type="noConversion"/>
  </si>
  <si>
    <t>Duplopiviricetes</t>
    <phoneticPr fontId="1" type="noConversion"/>
  </si>
  <si>
    <t>Pisuviricota</t>
    <phoneticPr fontId="1" type="noConversion"/>
  </si>
  <si>
    <t>Pisoniviricetes</t>
    <phoneticPr fontId="1" type="noConversion"/>
  </si>
  <si>
    <t>Stellavirales</t>
    <phoneticPr fontId="1" type="noConversion"/>
  </si>
  <si>
    <t>Stelpaviricetes</t>
    <phoneticPr fontId="1" type="noConversion"/>
  </si>
  <si>
    <t>Blubervirales</t>
    <phoneticPr fontId="1" type="noConversion"/>
  </si>
  <si>
    <t>Revtraviricetes</t>
    <phoneticPr fontId="1" type="noConversion"/>
  </si>
  <si>
    <t>Artverviricota</t>
    <phoneticPr fontId="1" type="noConversion"/>
  </si>
  <si>
    <t>Pararnavirae</t>
    <phoneticPr fontId="1" type="noConversion"/>
  </si>
  <si>
    <t>Riboviria</t>
    <phoneticPr fontId="1" type="noConversion"/>
  </si>
  <si>
    <t>Pimascovirales</t>
    <phoneticPr fontId="1" type="noConversion"/>
  </si>
  <si>
    <t>Megaviricetes</t>
    <phoneticPr fontId="1" type="noConversion"/>
  </si>
  <si>
    <t>Nucleocytoviricota</t>
    <phoneticPr fontId="1" type="noConversion"/>
  </si>
  <si>
    <t>Bamfordvirae</t>
    <phoneticPr fontId="1" type="noConversion"/>
  </si>
  <si>
    <t>Varidnaviria</t>
    <phoneticPr fontId="1" type="noConversion"/>
  </si>
  <si>
    <t>Asfuvirales</t>
    <phoneticPr fontId="1" type="noConversion"/>
  </si>
  <si>
    <t>Pokkesviricetes</t>
    <phoneticPr fontId="1" type="noConversion"/>
  </si>
  <si>
    <t>Chitovirales</t>
    <phoneticPr fontId="1" type="noConversion"/>
  </si>
  <si>
    <t>Rowavirales</t>
    <phoneticPr fontId="1" type="noConversion"/>
  </si>
  <si>
    <t>Preplasmiviricota</t>
    <phoneticPr fontId="1" type="noConversion"/>
  </si>
  <si>
    <t>Sepolyvirales</t>
    <phoneticPr fontId="1" type="noConversion"/>
  </si>
  <si>
    <t>Papovaviricetes</t>
    <phoneticPr fontId="1" type="noConversion"/>
  </si>
  <si>
    <t>Cossaviricota</t>
    <phoneticPr fontId="1" type="noConversion"/>
  </si>
  <si>
    <t>Piccovirales</t>
    <phoneticPr fontId="1" type="noConversion"/>
  </si>
  <si>
    <t>Quintoviricetes</t>
    <phoneticPr fontId="1" type="noConversion"/>
  </si>
  <si>
    <t>Zurhausenvirales</t>
    <phoneticPr fontId="1" type="noConversion"/>
  </si>
  <si>
    <t>クレスドナウイルス門</t>
    <rPh sb="9" eb="10">
      <t>もん</t>
    </rPh>
    <phoneticPr fontId="1" type="noConversion"/>
  </si>
  <si>
    <t>アルフィウイルス綱</t>
    <rPh sb="8" eb="9">
      <t>こう</t>
    </rPh>
    <phoneticPr fontId="1" type="noConversion"/>
  </si>
  <si>
    <t>サーリウイルス目</t>
    <rPh sb="7" eb="8">
      <t>もく</t>
    </rPh>
    <phoneticPr fontId="1" type="noConversion"/>
  </si>
  <si>
    <t>リペンシウイルス綱</t>
    <rPh sb="8" eb="9">
      <t>こう</t>
    </rPh>
    <phoneticPr fontId="1" type="noConversion"/>
  </si>
  <si>
    <t>コッサウイルス門</t>
    <rPh sb="7" eb="8">
      <t>もん</t>
    </rPh>
    <phoneticPr fontId="1" type="noConversion"/>
  </si>
  <si>
    <t>パポバウイルス綱</t>
    <rPh sb="7" eb="8">
      <t>こう</t>
    </rPh>
    <phoneticPr fontId="1" type="noConversion"/>
  </si>
  <si>
    <t>クイントウイルス綱</t>
    <rPh sb="8" eb="9">
      <t>こう</t>
    </rPh>
    <phoneticPr fontId="1" type="noConversion"/>
  </si>
  <si>
    <t>ピッコウイルス目</t>
    <rPh sb="7" eb="8">
      <t>もく</t>
    </rPh>
    <phoneticPr fontId="1" type="noConversion"/>
  </si>
  <si>
    <t>Duplodnaviria</t>
    <phoneticPr fontId="1" type="noConversion"/>
  </si>
  <si>
    <t>モノドナウイルス域</t>
    <rPh sb="8" eb="9">
      <t>いき</t>
    </rPh>
    <phoneticPr fontId="1" type="noConversion"/>
  </si>
  <si>
    <t>ツーハウセンウイルス目</t>
    <rPh sb="10" eb="11">
      <t>もく</t>
    </rPh>
    <phoneticPr fontId="1" type="noConversion"/>
  </si>
  <si>
    <t>シポリウイルス目</t>
    <rPh sb="7" eb="8">
      <t>もく</t>
    </rPh>
    <phoneticPr fontId="1" type="noConversion"/>
  </si>
  <si>
    <t>オルトルナウイルス界</t>
    <rPh sb="9" eb="10">
      <t>ｶｲ</t>
    </rPh>
    <phoneticPr fontId="1" type="noConversion"/>
  </si>
  <si>
    <t>ドゥプロドナウイルス域</t>
    <rPh sb="10" eb="11">
      <t>いき</t>
    </rPh>
    <phoneticPr fontId="1" type="noConversion"/>
  </si>
  <si>
    <t>ドゥプロルナウイルス門</t>
    <rPh sb="10" eb="11">
      <t>もん</t>
    </rPh>
    <phoneticPr fontId="1" type="noConversion"/>
  </si>
  <si>
    <t>レセントウイルス綱</t>
    <rPh sb="8" eb="9">
      <t>こう</t>
    </rPh>
    <phoneticPr fontId="1" type="noConversion"/>
  </si>
  <si>
    <t>レオウイルス目</t>
    <rPh sb="6" eb="7">
      <t>もく</t>
    </rPh>
    <phoneticPr fontId="1" type="noConversion"/>
  </si>
  <si>
    <t>キトリノウイルス門</t>
    <rPh sb="8" eb="9">
      <t>もん</t>
    </rPh>
    <phoneticPr fontId="1" type="noConversion"/>
  </si>
  <si>
    <t>アルスウイルス綱</t>
    <rPh sb="7" eb="8">
      <t>こう</t>
    </rPh>
    <phoneticPr fontId="1" type="noConversion"/>
  </si>
  <si>
    <t>ヘペリウイルス目</t>
    <rPh sb="7" eb="8">
      <t>もく</t>
    </rPh>
    <phoneticPr fontId="1" type="noConversion"/>
  </si>
  <si>
    <t>マルテリウイルス目</t>
    <rPh sb="8" eb="9">
      <t>もく</t>
    </rPh>
    <phoneticPr fontId="1" type="noConversion"/>
  </si>
  <si>
    <t>ピスウイルス門</t>
    <rPh sb="6" eb="7">
      <t>もん</t>
    </rPh>
    <phoneticPr fontId="1" type="noConversion"/>
  </si>
  <si>
    <t>ピソニウイルス綱</t>
    <rPh sb="7" eb="8">
      <t>こう</t>
    </rPh>
    <phoneticPr fontId="1" type="noConversion"/>
  </si>
  <si>
    <t>バリドナウイルス域</t>
    <phoneticPr fontId="1" type="noConversion"/>
  </si>
  <si>
    <t>バムフォードウイルス界</t>
    <rPh sb="10" eb="11">
      <t>ｶｲ</t>
    </rPh>
    <phoneticPr fontId="1" type="noConversion"/>
  </si>
  <si>
    <t>プレプラズミウイルス門</t>
    <rPh sb="10" eb="11">
      <t>もん</t>
    </rPh>
    <phoneticPr fontId="1" type="noConversion"/>
  </si>
  <si>
    <t>テクチリウイルス綱</t>
    <rPh sb="8" eb="9">
      <t>こう</t>
    </rPh>
    <phoneticPr fontId="1" type="noConversion"/>
  </si>
  <si>
    <t>ロワウイルス目</t>
    <rPh sb="6" eb="7">
      <t>もく</t>
    </rPh>
    <phoneticPr fontId="1" type="noConversion"/>
  </si>
  <si>
    <t>ヌクレオサイトウイルス門</t>
    <rPh sb="11" eb="12">
      <t>もん</t>
    </rPh>
    <phoneticPr fontId="1" type="noConversion"/>
  </si>
  <si>
    <t>メガウイルス綱</t>
    <rPh sb="6" eb="7">
      <t>こう</t>
    </rPh>
    <phoneticPr fontId="1" type="noConversion"/>
  </si>
  <si>
    <t>ピマスコウイルス目</t>
    <rPh sb="8" eb="9">
      <t>もく</t>
    </rPh>
    <phoneticPr fontId="1" type="noConversion"/>
  </si>
  <si>
    <t>ポッケスウイルス綱</t>
    <rPh sb="8" eb="9">
      <t>こう</t>
    </rPh>
    <phoneticPr fontId="1" type="noConversion"/>
  </si>
  <si>
    <t>アスフウイルス目</t>
    <rPh sb="7" eb="8">
      <t>もく</t>
    </rPh>
    <phoneticPr fontId="1" type="noConversion"/>
  </si>
  <si>
    <t>チトウイルス目</t>
    <rPh sb="6" eb="7">
      <t>もく</t>
    </rPh>
    <phoneticPr fontId="1" type="noConversion"/>
  </si>
  <si>
    <t>ブルーバーウイルス目</t>
    <rPh sb="9" eb="10">
      <t>もく</t>
    </rPh>
    <phoneticPr fontId="1" type="noConversion"/>
  </si>
  <si>
    <t>レブトラウイルス綱</t>
    <rPh sb="8" eb="9">
      <t>こう</t>
    </rPh>
    <phoneticPr fontId="1" type="noConversion"/>
  </si>
  <si>
    <t>アートバーウイルス門</t>
    <rPh sb="9" eb="10">
      <t>もん</t>
    </rPh>
    <phoneticPr fontId="1" type="noConversion"/>
  </si>
  <si>
    <t>パラルナウイルス界</t>
    <rPh sb="8" eb="9">
      <t>ｶｲ</t>
    </rPh>
    <phoneticPr fontId="1" type="noConversion"/>
  </si>
  <si>
    <t>ステルパウイルス綱</t>
    <rPh sb="8" eb="9">
      <t>こう</t>
    </rPh>
    <phoneticPr fontId="1" type="noConversion"/>
  </si>
  <si>
    <t>ステラウイルス目</t>
    <rPh sb="7" eb="8">
      <t>もく</t>
    </rPh>
    <phoneticPr fontId="1" type="noConversion"/>
  </si>
  <si>
    <t>ドゥプロピウイルス綱</t>
    <rPh sb="9" eb="10">
      <t>こう</t>
    </rPh>
    <phoneticPr fontId="1" type="noConversion"/>
  </si>
  <si>
    <t>ドゥルナウイルス目</t>
    <rPh sb="8" eb="9">
      <t>もく</t>
    </rPh>
    <phoneticPr fontId="1" type="noConversion"/>
  </si>
  <si>
    <t>フラスウイルス綱</t>
    <rPh sb="7" eb="8">
      <t>こう</t>
    </rPh>
    <phoneticPr fontId="1" type="noConversion"/>
  </si>
  <si>
    <t>アマリロウイルス目</t>
    <rPh sb="8" eb="9">
      <t>もく</t>
    </rPh>
    <phoneticPr fontId="1" type="noConversion"/>
  </si>
  <si>
    <t>マグサウイルス綱</t>
    <rPh sb="7" eb="8">
      <t>こう</t>
    </rPh>
    <phoneticPr fontId="1" type="noConversion"/>
  </si>
  <si>
    <t>ノダムウイルス目</t>
    <rPh sb="7" eb="8">
      <t>もく</t>
    </rPh>
    <phoneticPr fontId="1" type="noConversion"/>
  </si>
  <si>
    <t>ゲプラフウイルス目</t>
    <rPh sb="8" eb="9">
      <t>もく</t>
    </rPh>
    <phoneticPr fontId="1" type="noConversion"/>
  </si>
  <si>
    <t>ICTV 2019 Master Species List (MSL35)</t>
  </si>
  <si>
    <t>New MSL including all taxa updates since the 2018b release</t>
  </si>
  <si>
    <t>Updates approved during EC 51, Berlin, Germany, July 2019; Email ratification March 2020 (MSL #35)</t>
  </si>
  <si>
    <t>For more information see: https://ictv.global/</t>
  </si>
  <si>
    <t>ハマパルボウイルス亜科</t>
    <rPh sb="9" eb="11">
      <t>あか</t>
    </rPh>
    <phoneticPr fontId="1" type="noConversion"/>
  </si>
  <si>
    <t>Hamaparvovirinae</t>
    <phoneticPr fontId="1" type="noConversion"/>
  </si>
  <si>
    <t xml:space="preserve">Aquambidensovirus </t>
    <phoneticPr fontId="1" type="noConversion"/>
  </si>
  <si>
    <t>アクアムビデンソウイルス属</t>
    <rPh sb="12" eb="13">
      <t>ぞく</t>
    </rPh>
    <phoneticPr fontId="1" type="noConversion"/>
  </si>
  <si>
    <t xml:space="preserve">Blattambidensovirus </t>
    <phoneticPr fontId="1" type="noConversion"/>
  </si>
  <si>
    <t xml:space="preserve">Hemiambidensovirus </t>
    <phoneticPr fontId="1" type="noConversion"/>
  </si>
  <si>
    <t>Miniambidensovirus</t>
    <phoneticPr fontId="1" type="noConversion"/>
  </si>
  <si>
    <t>Pefuambidensovirus</t>
    <phoneticPr fontId="1" type="noConversion"/>
  </si>
  <si>
    <t>Protoambidensovirus</t>
    <phoneticPr fontId="1" type="noConversion"/>
  </si>
  <si>
    <t xml:space="preserve">Scindoambidensovirus </t>
    <phoneticPr fontId="1" type="noConversion"/>
  </si>
  <si>
    <t xml:space="preserve">Brevihamaparvovirus </t>
    <phoneticPr fontId="1" type="noConversion"/>
  </si>
  <si>
    <t xml:space="preserve">Chaphamaparvovirus </t>
    <phoneticPr fontId="1" type="noConversion"/>
  </si>
  <si>
    <t xml:space="preserve">Hepanhamaparvovirus </t>
    <phoneticPr fontId="1" type="noConversion"/>
  </si>
  <si>
    <t xml:space="preserve">Ichthamaparvovirus </t>
    <phoneticPr fontId="1" type="noConversion"/>
  </si>
  <si>
    <t>Penstylhamaparvovirus</t>
    <phoneticPr fontId="1" type="noConversion"/>
  </si>
  <si>
    <t xml:space="preserve">Artiparvovirus </t>
    <phoneticPr fontId="1" type="noConversion"/>
  </si>
  <si>
    <t>Loriparvovirus</t>
    <phoneticPr fontId="1" type="noConversion"/>
  </si>
  <si>
    <t>Copiparvovirus</t>
    <phoneticPr fontId="1" type="noConversion"/>
  </si>
  <si>
    <t xml:space="preserve">Dianlovirus </t>
    <phoneticPr fontId="1" type="noConversion"/>
  </si>
  <si>
    <t>ウークウイルス属</t>
    <rPh sb="7" eb="8">
      <t>ぞく</t>
    </rPh>
    <phoneticPr fontId="1" type="noConversion"/>
  </si>
  <si>
    <t xml:space="preserve">Bandavirus </t>
    <phoneticPr fontId="1" type="noConversion"/>
  </si>
  <si>
    <t>バンダウイルス属</t>
    <rPh sb="7" eb="8">
      <t>ぞく</t>
    </rPh>
    <phoneticPr fontId="1" type="noConversion"/>
  </si>
  <si>
    <t xml:space="preserve">Nuarterivirus </t>
    <phoneticPr fontId="1" type="noConversion"/>
  </si>
  <si>
    <t>Betaarterivirus timiclar</t>
    <phoneticPr fontId="1" type="noConversion"/>
  </si>
  <si>
    <t>Soracovirus</t>
    <phoneticPr fontId="1" type="noConversion"/>
  </si>
  <si>
    <t xml:space="preserve">Sunacovirus </t>
    <phoneticPr fontId="1" type="noConversion"/>
  </si>
  <si>
    <t>Brangacovirus</t>
    <phoneticPr fontId="1" type="noConversion"/>
  </si>
  <si>
    <t xml:space="preserve">Hepoptovirus </t>
    <phoneticPr fontId="1" type="noConversion"/>
  </si>
  <si>
    <t xml:space="preserve">Rebatovirus </t>
    <phoneticPr fontId="1" type="noConversion"/>
  </si>
  <si>
    <t xml:space="preserve">Snaturtovirus </t>
    <phoneticPr fontId="1" type="noConversion"/>
  </si>
  <si>
    <t xml:space="preserve">Boosepivirus </t>
    <phoneticPr fontId="1" type="noConversion"/>
  </si>
  <si>
    <t xml:space="preserve">Crahelivirus </t>
    <phoneticPr fontId="1" type="noConversion"/>
  </si>
  <si>
    <t>Diresapivirus</t>
    <phoneticPr fontId="1" type="noConversion"/>
  </si>
  <si>
    <t>Felipivirus</t>
    <phoneticPr fontId="1" type="noConversion"/>
  </si>
  <si>
    <t xml:space="preserve">Fipivirus </t>
    <phoneticPr fontId="1" type="noConversion"/>
  </si>
  <si>
    <t xml:space="preserve">Gruhelivirus </t>
    <phoneticPr fontId="1" type="noConversion"/>
  </si>
  <si>
    <t>Grusopivirus</t>
    <phoneticPr fontId="1" type="noConversion"/>
  </si>
  <si>
    <t xml:space="preserve">Hemipivirus </t>
    <phoneticPr fontId="1" type="noConversion"/>
  </si>
  <si>
    <t xml:space="preserve">Ludopivirus </t>
    <phoneticPr fontId="1" type="noConversion"/>
  </si>
  <si>
    <t xml:space="preserve">Mupivirus </t>
    <phoneticPr fontId="1" type="noConversion"/>
  </si>
  <si>
    <t>Myrropivirus</t>
    <phoneticPr fontId="1" type="noConversion"/>
  </si>
  <si>
    <t>Parabovirus</t>
    <phoneticPr fontId="1" type="noConversion"/>
  </si>
  <si>
    <t>Pemapivirus</t>
    <phoneticPr fontId="1" type="noConversion"/>
  </si>
  <si>
    <t>Rohelivirus</t>
    <phoneticPr fontId="1" type="noConversion"/>
  </si>
  <si>
    <t>Symapivirus</t>
    <phoneticPr fontId="1" type="noConversion"/>
  </si>
  <si>
    <t>Tremovirus</t>
    <phoneticPr fontId="1" type="noConversion"/>
  </si>
  <si>
    <t>Tropivirus</t>
    <phoneticPr fontId="1" type="noConversion"/>
  </si>
  <si>
    <t xml:space="preserve">Herpetohepadnavirus </t>
    <phoneticPr fontId="1" type="noConversion"/>
  </si>
  <si>
    <t xml:space="preserve">Metahepadnavirus </t>
    <phoneticPr fontId="1" type="noConversion"/>
  </si>
  <si>
    <t>Parahepadnavirus</t>
    <phoneticPr fontId="1" type="noConversion"/>
  </si>
  <si>
    <t xml:space="preserve">Macropopoxvirus </t>
    <phoneticPr fontId="1" type="noConversion"/>
  </si>
  <si>
    <t xml:space="preserve">Mustelpoxvirus </t>
    <phoneticPr fontId="1" type="noConversion"/>
  </si>
  <si>
    <t>Oryzopoxvirus</t>
    <phoneticPr fontId="1" type="noConversion"/>
  </si>
  <si>
    <t>Pteropopoxvirus</t>
    <phoneticPr fontId="1" type="noConversion"/>
  </si>
  <si>
    <t>Salmonpoxvirus</t>
    <phoneticPr fontId="1" type="noConversion"/>
  </si>
  <si>
    <t>Sciuripoxvirus</t>
    <phoneticPr fontId="1" type="noConversion"/>
  </si>
  <si>
    <t xml:space="preserve">Vespertilionpoxvirus </t>
    <phoneticPr fontId="1" type="noConversion"/>
  </si>
  <si>
    <t>ブラットアムビデンソウイルス属</t>
    <rPh sb="14" eb="15">
      <t>ぞく</t>
    </rPh>
    <phoneticPr fontId="1" type="noConversion"/>
  </si>
  <si>
    <t>ヘミアムビデンソウイルス属</t>
    <rPh sb="12" eb="13">
      <t>ぞく</t>
    </rPh>
    <phoneticPr fontId="1" type="noConversion"/>
  </si>
  <si>
    <t>ミニアムビデンソウイルス属</t>
    <rPh sb="12" eb="13">
      <t>ぞく</t>
    </rPh>
    <phoneticPr fontId="1" type="noConversion"/>
  </si>
  <si>
    <t>ペフアムビデンソウイルス属</t>
    <phoneticPr fontId="1" type="noConversion"/>
  </si>
  <si>
    <t>プロトアムビデンソウイルス属</t>
    <phoneticPr fontId="1" type="noConversion"/>
  </si>
  <si>
    <t>サインドアムビデンソウイルス属</t>
    <phoneticPr fontId="1" type="noConversion"/>
  </si>
  <si>
    <t>チャプハマパルボウイルス属</t>
    <rPh sb="12" eb="13">
      <t>ぞく</t>
    </rPh>
    <phoneticPr fontId="1" type="noConversion"/>
  </si>
  <si>
    <t>ブレビハマパルボウイルス属</t>
    <rPh sb="12" eb="13">
      <t>ぞく</t>
    </rPh>
    <phoneticPr fontId="1" type="noConversion"/>
  </si>
  <si>
    <t>ヘパンハマパルボウイルス属</t>
    <rPh sb="12" eb="13">
      <t>ぞく</t>
    </rPh>
    <phoneticPr fontId="1" type="noConversion"/>
  </si>
  <si>
    <t>イクトハマパルボウイルス属</t>
    <rPh sb="12" eb="13">
      <t>ぞく</t>
    </rPh>
    <phoneticPr fontId="1" type="noConversion"/>
  </si>
  <si>
    <t>ペンスタイルハマパルボウイルス属</t>
    <rPh sb="15" eb="16">
      <t>ぞく</t>
    </rPh>
    <phoneticPr fontId="1" type="noConversion"/>
  </si>
  <si>
    <t>アーチパルボウイルス属</t>
    <rPh sb="10" eb="11">
      <t>ぞく</t>
    </rPh>
    <phoneticPr fontId="1" type="noConversion"/>
  </si>
  <si>
    <t>ロリパルボウイルス属</t>
    <rPh sb="9" eb="10">
      <t>ぞく</t>
    </rPh>
    <phoneticPr fontId="1" type="noConversion"/>
  </si>
  <si>
    <t>ディアンロウイルス属</t>
    <rPh sb="9" eb="10">
      <t>ぞく</t>
    </rPh>
    <phoneticPr fontId="1" type="noConversion"/>
  </si>
  <si>
    <t>ヌーアルテリウイルス属</t>
    <rPh sb="10" eb="11">
      <t>ぞく</t>
    </rPh>
    <phoneticPr fontId="1" type="noConversion"/>
  </si>
  <si>
    <t>ソラコウイルス亜属</t>
    <phoneticPr fontId="1" type="noConversion"/>
  </si>
  <si>
    <t>スナコウイルス亜属</t>
    <phoneticPr fontId="1" type="noConversion"/>
  </si>
  <si>
    <t>ブランガコウイルス亜属</t>
    <rPh sb="9" eb="11">
      <t>あぞく</t>
    </rPh>
    <phoneticPr fontId="1" type="noConversion"/>
  </si>
  <si>
    <t>ヘポプトウイルス亜属</t>
    <rPh sb="8" eb="10">
      <t>あぞく</t>
    </rPh>
    <phoneticPr fontId="1" type="noConversion"/>
  </si>
  <si>
    <t>ライクトウイルス属</t>
    <rPh sb="8" eb="9">
      <t>ぞく</t>
    </rPh>
    <phoneticPr fontId="1" type="noConversion"/>
  </si>
  <si>
    <t>スナタートウイルス亜属</t>
    <rPh sb="9" eb="11">
      <t>あぞく</t>
    </rPh>
    <phoneticPr fontId="1" type="noConversion"/>
  </si>
  <si>
    <t>ブーセピウイルス属</t>
    <rPh sb="8" eb="9">
      <t>ぞく</t>
    </rPh>
    <phoneticPr fontId="1" type="noConversion"/>
  </si>
  <si>
    <t>クラヘリウイルス属</t>
    <rPh sb="8" eb="9">
      <t>ぞく</t>
    </rPh>
    <phoneticPr fontId="1" type="noConversion"/>
  </si>
  <si>
    <t>ディレサピウイルス属</t>
    <rPh sb="9" eb="10">
      <t>ぞく</t>
    </rPh>
    <phoneticPr fontId="1" type="noConversion"/>
  </si>
  <si>
    <t>フェリピウイルス属</t>
    <rPh sb="8" eb="9">
      <t>ぞく</t>
    </rPh>
    <phoneticPr fontId="1" type="noConversion"/>
  </si>
  <si>
    <t>フィピウイルス属</t>
    <rPh sb="7" eb="8">
      <t>ぞく</t>
    </rPh>
    <phoneticPr fontId="1" type="noConversion"/>
  </si>
  <si>
    <t>グルーヘリウイルス属</t>
    <rPh sb="9" eb="10">
      <t>ぞく</t>
    </rPh>
    <phoneticPr fontId="1" type="noConversion"/>
  </si>
  <si>
    <t>グルーソピウイルス属</t>
    <rPh sb="9" eb="10">
      <t>ぞく</t>
    </rPh>
    <phoneticPr fontId="1" type="noConversion"/>
  </si>
  <si>
    <t>ヘミピウイルス属</t>
    <rPh sb="7" eb="8">
      <t>ぞく</t>
    </rPh>
    <phoneticPr fontId="1" type="noConversion"/>
  </si>
  <si>
    <t>ルドピウイルス属</t>
    <rPh sb="7" eb="8">
      <t>ぞく</t>
    </rPh>
    <phoneticPr fontId="1" type="noConversion"/>
  </si>
  <si>
    <t>ムピウイルス属</t>
    <rPh sb="6" eb="7">
      <t>ぞく</t>
    </rPh>
    <phoneticPr fontId="1" type="noConversion"/>
  </si>
  <si>
    <t>ミロピウイルス属</t>
    <rPh sb="7" eb="8">
      <t>ぞく</t>
    </rPh>
    <phoneticPr fontId="1" type="noConversion"/>
  </si>
  <si>
    <t>パラボウイルス属</t>
    <rPh sb="7" eb="8">
      <t>ぞく</t>
    </rPh>
    <phoneticPr fontId="1" type="noConversion"/>
  </si>
  <si>
    <t>ペマピウイルス属</t>
    <rPh sb="7" eb="8">
      <t>ぞく</t>
    </rPh>
    <phoneticPr fontId="1" type="noConversion"/>
  </si>
  <si>
    <t>ロヘリウイルス属</t>
    <rPh sb="7" eb="8">
      <t>ぞく</t>
    </rPh>
    <phoneticPr fontId="1" type="noConversion"/>
  </si>
  <si>
    <t>シマピウイルス属</t>
    <rPh sb="7" eb="8">
      <t>ぞく</t>
    </rPh>
    <phoneticPr fontId="1" type="noConversion"/>
  </si>
  <si>
    <t>トロピウイルス属</t>
    <rPh sb="7" eb="8">
      <t>ぞく</t>
    </rPh>
    <phoneticPr fontId="1" type="noConversion"/>
  </si>
  <si>
    <t>ヘルペトヘパドナウイルス属</t>
    <phoneticPr fontId="1" type="noConversion"/>
  </si>
  <si>
    <t>メタヘパドナウイルス属</t>
    <phoneticPr fontId="1" type="noConversion"/>
  </si>
  <si>
    <t>パラヘパドナウイルス属</t>
    <phoneticPr fontId="1" type="noConversion"/>
  </si>
  <si>
    <t>マクロポポックスウイルス属</t>
    <phoneticPr fontId="1" type="noConversion"/>
  </si>
  <si>
    <t>マステルポックスウイルス属</t>
    <phoneticPr fontId="1" type="noConversion"/>
  </si>
  <si>
    <t>オリゾポックスウイルス属</t>
    <phoneticPr fontId="1" type="noConversion"/>
  </si>
  <si>
    <t>プテロポポックスウイルス属</t>
    <phoneticPr fontId="1" type="noConversion"/>
  </si>
  <si>
    <t>サーモンポックスウイルス属</t>
    <phoneticPr fontId="1" type="noConversion"/>
  </si>
  <si>
    <t>シウリポックスウイルス属</t>
    <phoneticPr fontId="1" type="noConversion"/>
  </si>
  <si>
    <t>ベスパーティリオンポックスウイルス属</t>
    <phoneticPr fontId="1" type="noConversion"/>
  </si>
  <si>
    <t>ホンコンウイルス界</t>
    <rPh sb="8" eb="9">
      <t>ｶｲ</t>
    </rPh>
    <phoneticPr fontId="1" type="noConversion"/>
  </si>
  <si>
    <t>ショートクウイルス界</t>
    <rPh sb="9" eb="10">
      <t>かい</t>
    </rPh>
    <phoneticPr fontId="1" type="noConversion"/>
  </si>
  <si>
    <t>ピスチヘペウイルス属</t>
    <rPh sb="9" eb="10">
      <t>ぞく</t>
    </rPh>
    <phoneticPr fontId="1" type="noConversion"/>
  </si>
  <si>
    <r>
      <rPr>
        <b/>
        <sz val="10"/>
        <color theme="1"/>
        <rFont val="ＭＳ Ｐゴシック"/>
        <family val="3"/>
        <charset val="128"/>
      </rPr>
      <t>域</t>
    </r>
    <r>
      <rPr>
        <b/>
        <sz val="10"/>
        <color theme="1"/>
        <rFont val="ＭＳ Ｐゴシック"/>
        <family val="2"/>
        <charset val="128"/>
      </rPr>
      <t>（</t>
    </r>
    <r>
      <rPr>
        <b/>
        <sz val="10"/>
        <color theme="1"/>
        <rFont val="Verdana"/>
        <family val="2"/>
      </rPr>
      <t>Realm</t>
    </r>
    <r>
      <rPr>
        <b/>
        <sz val="10"/>
        <color theme="1"/>
        <rFont val="ＭＳ Ｐゴシック"/>
        <family val="2"/>
        <charset val="128"/>
      </rPr>
      <t>）</t>
    </r>
    <rPh sb="0" eb="1">
      <t>ｲｷ</t>
    </rPh>
    <phoneticPr fontId="1" type="noConversion"/>
  </si>
  <si>
    <r>
      <rPr>
        <b/>
        <sz val="10"/>
        <color theme="1"/>
        <rFont val="ＭＳ Ｐゴシック"/>
        <family val="2"/>
        <charset val="128"/>
      </rPr>
      <t>界（</t>
    </r>
    <r>
      <rPr>
        <b/>
        <sz val="10"/>
        <color theme="1"/>
        <rFont val="Verdana"/>
        <family val="2"/>
        <charset val="128"/>
      </rPr>
      <t>Kingdom</t>
    </r>
    <r>
      <rPr>
        <b/>
        <sz val="10"/>
        <color theme="1"/>
        <rFont val="ＭＳ Ｐゴシック"/>
        <family val="2"/>
        <charset val="128"/>
      </rPr>
      <t>）</t>
    </r>
    <rPh sb="0" eb="1">
      <t>ｶｲ</t>
    </rPh>
    <phoneticPr fontId="1" type="noConversion"/>
  </si>
  <si>
    <t>Quwivirus</t>
  </si>
  <si>
    <t>Bossavirus</t>
    <phoneticPr fontId="1" type="noConversion"/>
  </si>
  <si>
    <t>ボッサウイルス属</t>
    <rPh sb="7" eb="8">
      <t>ぞく</t>
    </rPh>
    <phoneticPr fontId="1" type="noConversion"/>
  </si>
  <si>
    <t xml:space="preserve">Manticavirus </t>
    <phoneticPr fontId="1" type="noConversion"/>
  </si>
  <si>
    <t>マンチカウイルス属</t>
    <rPh sb="8" eb="9">
      <t>ｿﾞｸ</t>
    </rPh>
    <phoneticPr fontId="1" type="noConversion"/>
  </si>
  <si>
    <t>Patagivirus</t>
    <phoneticPr fontId="1" type="noConversion"/>
  </si>
  <si>
    <t>パタウイルス属</t>
    <rPh sb="6" eb="7">
      <t>ｿﾞｸ</t>
    </rPh>
    <phoneticPr fontId="1" type="noConversion"/>
  </si>
  <si>
    <t>Epsilonpolyomavirus</t>
    <phoneticPr fontId="1" type="noConversion"/>
  </si>
  <si>
    <t>イプシロンポリオーマウイルス属</t>
    <phoneticPr fontId="1" type="noConversion"/>
  </si>
  <si>
    <t>Zetapolyomavirus</t>
  </si>
  <si>
    <t>ゼータポリオーマウイルス属</t>
    <phoneticPr fontId="1" type="noConversion"/>
  </si>
  <si>
    <t>Diciambidensovirus</t>
    <phoneticPr fontId="1" type="noConversion"/>
  </si>
  <si>
    <t>Muscodensovirus</t>
    <phoneticPr fontId="1" type="noConversion"/>
  </si>
  <si>
    <t>Tetuambidensovirus</t>
    <phoneticPr fontId="1" type="noConversion"/>
  </si>
  <si>
    <t>ディシアムビデンソウイルス属</t>
    <phoneticPr fontId="1" type="noConversion"/>
  </si>
  <si>
    <t>マスコデンソウイルス属</t>
    <phoneticPr fontId="1" type="noConversion"/>
  </si>
  <si>
    <t>テツアムビデンソウイルス属</t>
    <phoneticPr fontId="1" type="noConversion"/>
  </si>
  <si>
    <t>アベパルボウイルス属</t>
    <phoneticPr fontId="1" type="noConversion"/>
  </si>
  <si>
    <t>Aveparvovirus</t>
    <phoneticPr fontId="1" type="noConversion"/>
  </si>
  <si>
    <t>Gemyduguivirus</t>
  </si>
  <si>
    <t>Gemytripvirus</t>
    <phoneticPr fontId="1" type="noConversion"/>
  </si>
  <si>
    <t>Gemytripvirus fugra1</t>
    <phoneticPr fontId="1" type="noConversion"/>
  </si>
  <si>
    <t>ゲミダグイウイルス属</t>
    <phoneticPr fontId="1" type="noConversion"/>
  </si>
  <si>
    <t>ゲミトリップウイルス属</t>
    <rPh sb="10" eb="11">
      <t>ｿﾞｸ</t>
    </rPh>
    <phoneticPr fontId="1" type="noConversion"/>
  </si>
  <si>
    <t>リボウイルス域</t>
    <phoneticPr fontId="1" type="noConversion"/>
  </si>
  <si>
    <t>Orthoreovirus</t>
    <phoneticPr fontId="1" type="noConversion"/>
  </si>
  <si>
    <t>アルファラブドウイルス亜科</t>
    <rPh sb="11" eb="13">
      <t>ｱｶ</t>
    </rPh>
    <phoneticPr fontId="1" type="noConversion"/>
  </si>
  <si>
    <t>Alpharhabdovirinae</t>
    <phoneticPr fontId="1" type="noConversion"/>
  </si>
  <si>
    <t>ベータラブドウイルス亜科</t>
    <phoneticPr fontId="1" type="noConversion"/>
  </si>
  <si>
    <t>ガンマラブドウイルス亜科</t>
    <phoneticPr fontId="1" type="noConversion"/>
  </si>
  <si>
    <t>Betarhabdovirinae</t>
    <phoneticPr fontId="1" type="noConversion"/>
  </si>
  <si>
    <t>Gammarhabdovirinae</t>
    <phoneticPr fontId="1" type="noConversion"/>
  </si>
  <si>
    <t xml:space="preserve">plant, insect </t>
    <phoneticPr fontId="1" type="noConversion"/>
  </si>
  <si>
    <t>6属</t>
    <rPh sb="1" eb="2">
      <t>ｿﾞｸ</t>
    </rPh>
    <phoneticPr fontId="1" type="noConversion"/>
  </si>
  <si>
    <t>タンザウイルス属</t>
    <rPh sb="7" eb="8">
      <t>ｿﾞｸ</t>
    </rPh>
    <phoneticPr fontId="1" type="noConversion"/>
  </si>
  <si>
    <t>Tanzavirus</t>
    <phoneticPr fontId="1" type="noConversion"/>
  </si>
  <si>
    <t>Peiartevirus</t>
    <phoneticPr fontId="1" type="noConversion"/>
  </si>
  <si>
    <t>ペイアルテウイルス属</t>
    <rPh sb="9" eb="10">
      <t>ｿﾞｸ</t>
    </rPh>
    <phoneticPr fontId="1" type="noConversion"/>
  </si>
  <si>
    <t xml:space="preserve">Mibartevirus </t>
    <phoneticPr fontId="1" type="noConversion"/>
  </si>
  <si>
    <t>ミブアルテウイルス亜属</t>
    <rPh sb="9" eb="11">
      <t>あぞく</t>
    </rPh>
    <phoneticPr fontId="1" type="noConversion"/>
  </si>
  <si>
    <t>Buldecovirus</t>
    <phoneticPr fontId="1" type="noConversion"/>
  </si>
  <si>
    <t>レバトウイルス亜属</t>
    <rPh sb="7" eb="9">
      <t>あぞく</t>
    </rPh>
    <phoneticPr fontId="1" type="noConversion"/>
  </si>
  <si>
    <t>Caecilivirus</t>
    <phoneticPr fontId="1" type="noConversion"/>
  </si>
  <si>
    <t>カーシリウイルス属</t>
    <rPh sb="8" eb="9">
      <t>ｿﾞｸ</t>
    </rPh>
    <phoneticPr fontId="1" type="noConversion"/>
  </si>
  <si>
    <t>Danipivirus</t>
    <phoneticPr fontId="1" type="noConversion"/>
  </si>
  <si>
    <t>ダニピウイルス属</t>
    <phoneticPr fontId="1" type="noConversion"/>
  </si>
  <si>
    <t>Marsupivirus</t>
    <phoneticPr fontId="1" type="noConversion"/>
  </si>
  <si>
    <t>マースピウイルス属</t>
    <rPh sb="8" eb="9">
      <t>ｿﾞｸ</t>
    </rPh>
    <phoneticPr fontId="1" type="noConversion"/>
  </si>
  <si>
    <t>Pygoscepivirus</t>
    <phoneticPr fontId="1" type="noConversion"/>
  </si>
  <si>
    <t>Rajidapivirus</t>
    <phoneticPr fontId="1" type="noConversion"/>
  </si>
  <si>
    <t>パイゴセピウイルス属</t>
    <rPh sb="9" eb="10">
      <t>ｿﾞｸ</t>
    </rPh>
    <phoneticPr fontId="1" type="noConversion"/>
  </si>
  <si>
    <t>ラジダピウイルス属</t>
    <rPh sb="8" eb="9">
      <t>ｿﾞｸ</t>
    </rPh>
    <phoneticPr fontId="1" type="noConversion"/>
  </si>
  <si>
    <t>Daphniairidovirus</t>
    <phoneticPr fontId="1" type="noConversion"/>
  </si>
  <si>
    <t>ダフニアイリドウイルス属</t>
    <rPh sb="11" eb="12">
      <t>ｿﾞｸ</t>
    </rPh>
    <phoneticPr fontId="1" type="noConversion"/>
  </si>
  <si>
    <t>Testadenovirus</t>
    <phoneticPr fontId="1" type="noConversion"/>
  </si>
  <si>
    <t>テストアデノウイルス属</t>
    <rPh sb="10" eb="11">
      <t>ｿﾞｸ</t>
    </rPh>
    <phoneticPr fontId="1" type="noConversion"/>
  </si>
  <si>
    <t>Chitorquevirus</t>
    <phoneticPr fontId="1" type="noConversion"/>
  </si>
  <si>
    <t>Dalettorquevirus</t>
    <phoneticPr fontId="1" type="noConversion"/>
  </si>
  <si>
    <t>Gimeltorquevirus</t>
  </si>
  <si>
    <t>Hetorquevirus</t>
    <phoneticPr fontId="1" type="noConversion"/>
  </si>
  <si>
    <t>Omegatorquevirus</t>
  </si>
  <si>
    <t>Omicrontorquevirus</t>
    <phoneticPr fontId="1" type="noConversion"/>
  </si>
  <si>
    <t>Pitorquevirus</t>
    <phoneticPr fontId="1" type="noConversion"/>
  </si>
  <si>
    <t>Psitorquevirus</t>
    <phoneticPr fontId="1" type="noConversion"/>
  </si>
  <si>
    <t>Rhotorquevirus</t>
    <phoneticPr fontId="1" type="noConversion"/>
  </si>
  <si>
    <t>Sigmatorquevirus</t>
    <phoneticPr fontId="1" type="noConversion"/>
  </si>
  <si>
    <t>Tettorquevirus</t>
    <phoneticPr fontId="1" type="noConversion"/>
  </si>
  <si>
    <t>Upsilontorquevirus</t>
  </si>
  <si>
    <t>Wawtorquevirus</t>
    <phoneticPr fontId="1" type="noConversion"/>
  </si>
  <si>
    <t>Xitorquevirus</t>
    <phoneticPr fontId="1" type="noConversion"/>
  </si>
  <si>
    <t>Zayintorquevirus</t>
    <phoneticPr fontId="1" type="noConversion"/>
  </si>
  <si>
    <t>Ribozyviria</t>
    <phoneticPr fontId="1" type="noConversion"/>
  </si>
  <si>
    <t>リボザイウイルス域</t>
    <rPh sb="8" eb="9">
      <t>ｲｷ</t>
    </rPh>
    <phoneticPr fontId="1" type="noConversion"/>
  </si>
  <si>
    <t>Kolmioviridae</t>
    <phoneticPr fontId="1" type="noConversion"/>
  </si>
  <si>
    <t>コルミオウイルス科</t>
    <rPh sb="8" eb="9">
      <t>ｶ</t>
    </rPh>
    <phoneticPr fontId="1" type="noConversion"/>
  </si>
  <si>
    <t>デルタウイルス属</t>
    <rPh sb="7" eb="8">
      <t>ｿﾞｸ</t>
    </rPh>
    <phoneticPr fontId="1" type="noConversion"/>
  </si>
  <si>
    <t>ssRNA(-)</t>
    <phoneticPr fontId="1" type="noConversion"/>
  </si>
  <si>
    <t>カイトルクウイルス属</t>
    <phoneticPr fontId="1" type="noConversion"/>
  </si>
  <si>
    <t>ダレトトルクウイルス属</t>
    <phoneticPr fontId="1" type="noConversion"/>
  </si>
  <si>
    <t>ジメルトルクウイルス属</t>
    <phoneticPr fontId="1" type="noConversion"/>
  </si>
  <si>
    <t>ヘトルクウイルス属</t>
    <phoneticPr fontId="1" type="noConversion"/>
  </si>
  <si>
    <t>オメガトルクウイルス属</t>
    <phoneticPr fontId="1" type="noConversion"/>
  </si>
  <si>
    <t>オミクロントルクウイルス属</t>
    <phoneticPr fontId="1" type="noConversion"/>
  </si>
  <si>
    <t>パイトルクウイルス属</t>
    <phoneticPr fontId="1" type="noConversion"/>
  </si>
  <si>
    <t>プサイトルクウイルス属</t>
    <phoneticPr fontId="1" type="noConversion"/>
  </si>
  <si>
    <t>ロートルクウイルス属</t>
    <phoneticPr fontId="1" type="noConversion"/>
  </si>
  <si>
    <t>シグマトルクウイルス属</t>
    <phoneticPr fontId="1" type="noConversion"/>
  </si>
  <si>
    <t>テトトルクウイルス属</t>
    <phoneticPr fontId="1" type="noConversion"/>
  </si>
  <si>
    <t>ウプシロントルクウイルス属</t>
    <phoneticPr fontId="1" type="noConversion"/>
  </si>
  <si>
    <t>ワウトルクウイルス属</t>
    <phoneticPr fontId="1" type="noConversion"/>
  </si>
  <si>
    <t>クサイトルクウイルス属</t>
    <phoneticPr fontId="1" type="noConversion"/>
  </si>
  <si>
    <t>ザイントルクウイルス属</t>
    <phoneticPr fontId="1" type="noConversion"/>
  </si>
  <si>
    <t>クウイウイルス属</t>
    <rPh sb="7" eb="8">
      <t>ｿﾞｸ</t>
    </rPh>
    <phoneticPr fontId="1" type="noConversion"/>
  </si>
  <si>
    <t>Thetapolyomavirus</t>
    <phoneticPr fontId="1" type="noConversion"/>
  </si>
  <si>
    <t>Thetapolyomavirus trepennellii</t>
    <phoneticPr fontId="1" type="noConversion"/>
  </si>
  <si>
    <t xml:space="preserve">Zetapolyomavirus delphini </t>
    <phoneticPr fontId="1" type="noConversion"/>
  </si>
  <si>
    <t>Alphapolyomavirus quintihominis,  octihominis,  nonihominis, terdecihominis,  quardecihominis</t>
    <phoneticPr fontId="1" type="noConversion"/>
  </si>
  <si>
    <t>Betapolyomavirus hominis, secuhominis, tertihominis,  quartihominis</t>
    <phoneticPr fontId="1" type="noConversion"/>
  </si>
  <si>
    <t>Deltapolyomavirus</t>
    <phoneticPr fontId="1" type="noConversion"/>
  </si>
  <si>
    <t>Etapolyomavirus</t>
    <phoneticPr fontId="1" type="noConversion"/>
  </si>
  <si>
    <t>イータポリオーマウイルス属</t>
    <phoneticPr fontId="1" type="noConversion"/>
  </si>
  <si>
    <t>etc.</t>
    <phoneticPr fontId="1" type="noConversion"/>
  </si>
  <si>
    <t>Sedoreoviridae</t>
    <phoneticPr fontId="1" type="noConversion"/>
  </si>
  <si>
    <t>セドレオウイルス科</t>
    <rPh sb="8" eb="9">
      <t>か</t>
    </rPh>
    <phoneticPr fontId="1" type="noConversion"/>
  </si>
  <si>
    <t>Orthohepevirinae</t>
    <phoneticPr fontId="1" type="noConversion"/>
  </si>
  <si>
    <t>オルトヘペウイルス亜科</t>
    <rPh sb="9" eb="11">
      <t>ｱｶ</t>
    </rPh>
    <phoneticPr fontId="1" type="noConversion"/>
  </si>
  <si>
    <t>Avihepevirus</t>
    <phoneticPr fontId="1" type="noConversion"/>
  </si>
  <si>
    <t>アビヘペウイルス属</t>
    <rPh sb="8" eb="9">
      <t>ぞく</t>
    </rPh>
    <phoneticPr fontId="1" type="noConversion"/>
  </si>
  <si>
    <t>パラヘペウイルス亜科</t>
    <phoneticPr fontId="1" type="noConversion"/>
  </si>
  <si>
    <t xml:space="preserve">Parahepevirinae </t>
    <phoneticPr fontId="1" type="noConversion"/>
  </si>
  <si>
    <t>Chirohepevirus</t>
    <phoneticPr fontId="1" type="noConversion"/>
  </si>
  <si>
    <t xml:space="preserve">Paslahepevirus </t>
    <phoneticPr fontId="1" type="noConversion"/>
  </si>
  <si>
    <t xml:space="preserve">Rocahepevirus </t>
    <phoneticPr fontId="1" type="noConversion"/>
  </si>
  <si>
    <t xml:space="preserve">Avihepevirus egretti </t>
    <phoneticPr fontId="1" type="noConversion"/>
  </si>
  <si>
    <t>カイロヘペウイルス属</t>
    <phoneticPr fontId="1" type="noConversion"/>
  </si>
  <si>
    <t>パスラヘペウイルス属</t>
    <phoneticPr fontId="1" type="noConversion"/>
  </si>
  <si>
    <t>ロカヘペウイルス属</t>
    <phoneticPr fontId="1" type="noConversion"/>
  </si>
  <si>
    <t>Matonaviridae</t>
    <phoneticPr fontId="1" type="noConversion"/>
  </si>
  <si>
    <t>Rubivirus</t>
    <phoneticPr fontId="1" type="noConversion"/>
  </si>
  <si>
    <t>Oblavirus</t>
  </si>
  <si>
    <t>Oblavirus percae</t>
  </si>
  <si>
    <t xml:space="preserve">Tapjovirus </t>
    <phoneticPr fontId="1" type="noConversion"/>
  </si>
  <si>
    <t xml:space="preserve">Tapjovirus bothropis </t>
    <phoneticPr fontId="1" type="noConversion"/>
  </si>
  <si>
    <t>オブラウイルス属</t>
    <rPh sb="7" eb="8">
      <t>ｿﾞｸ</t>
    </rPh>
    <phoneticPr fontId="1" type="noConversion"/>
  </si>
  <si>
    <t>タプジョウイルス属</t>
    <rPh sb="8" eb="9">
      <t>ｿﾞｸ</t>
    </rPh>
    <phoneticPr fontId="1" type="noConversion"/>
  </si>
  <si>
    <t>Mykissvirus</t>
    <phoneticPr fontId="1" type="noConversion"/>
  </si>
  <si>
    <t xml:space="preserve">Mykissvirus tructae </t>
    <phoneticPr fontId="1" type="noConversion"/>
  </si>
  <si>
    <t xml:space="preserve">Sardinovirus </t>
    <phoneticPr fontId="1" type="noConversion"/>
  </si>
  <si>
    <t xml:space="preserve">Sardinovirus pilchardi </t>
    <phoneticPr fontId="1" type="noConversion"/>
  </si>
  <si>
    <t>マイキスウイルス属</t>
    <rPh sb="8" eb="9">
      <t>ぞく</t>
    </rPh>
    <phoneticPr fontId="1" type="noConversion"/>
  </si>
  <si>
    <t>サーディノウイルス属</t>
    <rPh sb="9" eb="10">
      <t>ぞく</t>
    </rPh>
    <phoneticPr fontId="1" type="noConversion"/>
  </si>
  <si>
    <t xml:space="preserve">Orthopicobirnavirus </t>
    <phoneticPr fontId="1" type="noConversion"/>
  </si>
  <si>
    <t>オルトピコビルナウイルス属</t>
    <rPh sb="12" eb="13">
      <t>ぞく</t>
    </rPh>
    <phoneticPr fontId="1" type="noConversion"/>
  </si>
  <si>
    <t xml:space="preserve">Orthopicobirnavirus beihaiense </t>
    <phoneticPr fontId="1" type="noConversion"/>
  </si>
  <si>
    <r>
      <t>Epsilonarterivirus safriver</t>
    </r>
    <r>
      <rPr>
        <sz val="10"/>
        <color theme="1"/>
        <rFont val="Verdana"/>
        <family val="2"/>
      </rPr>
      <t xml:space="preserve"> (Free State vervet virus)</t>
    </r>
    <r>
      <rPr>
        <i/>
        <sz val="10"/>
        <color theme="1"/>
        <rFont val="Verdana"/>
        <family val="2"/>
      </rPr>
      <t>, etc.</t>
    </r>
    <phoneticPr fontId="1" type="noConversion"/>
  </si>
  <si>
    <r>
      <t>Iotaarterivirus pejah</t>
    </r>
    <r>
      <rPr>
        <sz val="10"/>
        <color theme="1"/>
        <rFont val="Verdana"/>
        <family val="2"/>
      </rPr>
      <t xml:space="preserve"> (Pebjah virus)</t>
    </r>
    <phoneticPr fontId="1" type="noConversion"/>
  </si>
  <si>
    <t>Colacovirus</t>
    <phoneticPr fontId="1" type="noConversion"/>
  </si>
  <si>
    <t>コラコウイルス亜属</t>
    <phoneticPr fontId="1" type="noConversion"/>
  </si>
  <si>
    <t xml:space="preserve">Amalacovirus </t>
    <phoneticPr fontId="1" type="noConversion"/>
  </si>
  <si>
    <t>アマラコウイルス亜属</t>
    <phoneticPr fontId="1" type="noConversion"/>
  </si>
  <si>
    <t xml:space="preserve">Caphthovirinae </t>
    <phoneticPr fontId="1" type="noConversion"/>
  </si>
  <si>
    <t>カフトウイルス亜科</t>
    <rPh sb="7" eb="9">
      <t>ｱｶ</t>
    </rPh>
    <phoneticPr fontId="1" type="noConversion"/>
  </si>
  <si>
    <t>テスコ（テッショ）ウイルス属</t>
    <phoneticPr fontId="1" type="noConversion"/>
  </si>
  <si>
    <t>Ensavirinae</t>
    <phoneticPr fontId="1" type="noConversion"/>
  </si>
  <si>
    <t xml:space="preserve">Heptrevirinae </t>
    <phoneticPr fontId="1" type="noConversion"/>
  </si>
  <si>
    <t xml:space="preserve">Kodimesavirinae </t>
    <phoneticPr fontId="1" type="noConversion"/>
  </si>
  <si>
    <t xml:space="preserve">Paavivirinae </t>
    <phoneticPr fontId="1" type="noConversion"/>
  </si>
  <si>
    <t>未分類</t>
    <rPh sb="0" eb="3">
      <t>ﾐﾌﾞﾝﾙｲ</t>
    </rPh>
    <phoneticPr fontId="1" type="noConversion"/>
  </si>
  <si>
    <t>パービウイルス亜科</t>
    <rPh sb="7" eb="9">
      <t>ｱｶ</t>
    </rPh>
    <phoneticPr fontId="1" type="noConversion"/>
  </si>
  <si>
    <t>コディメサウイルス亜科</t>
    <rPh sb="9" eb="11">
      <t>ｱｶ</t>
    </rPh>
    <phoneticPr fontId="1" type="noConversion"/>
  </si>
  <si>
    <t>ヘプトレウイルス亜科</t>
    <rPh sb="8" eb="10">
      <t>ｱｶ</t>
    </rPh>
    <phoneticPr fontId="1" type="noConversion"/>
  </si>
  <si>
    <t>エンサウイルス亜科</t>
    <rPh sb="7" eb="9">
      <t>ｱｶ</t>
    </rPh>
    <phoneticPr fontId="1" type="noConversion"/>
  </si>
  <si>
    <t>Aleptorquevirus</t>
    <phoneticPr fontId="1" type="noConversion"/>
  </si>
  <si>
    <t>アレプトルクウイルス属</t>
    <rPh sb="10" eb="11">
      <t>ぞく</t>
    </rPh>
    <phoneticPr fontId="1" type="noConversion"/>
  </si>
  <si>
    <t>シータポリオーマウイルス属</t>
    <phoneticPr fontId="1" type="noConversion"/>
  </si>
  <si>
    <t>Coronaviridae</t>
    <phoneticPr fontId="1" type="noConversion"/>
  </si>
  <si>
    <t>Igacovirus</t>
    <phoneticPr fontId="1" type="noConversion"/>
  </si>
  <si>
    <t>Orthocoronavirinae</t>
    <phoneticPr fontId="1" type="noConversion"/>
  </si>
  <si>
    <t xml:space="preserve">Pitovirinae </t>
    <phoneticPr fontId="1" type="noConversion"/>
  </si>
  <si>
    <t>ピトウイルス亜科</t>
    <phoneticPr fontId="1" type="noConversion"/>
  </si>
  <si>
    <t xml:space="preserve">Alphapironavirus </t>
    <phoneticPr fontId="1" type="noConversion"/>
  </si>
  <si>
    <t xml:space="preserve">Samovirus </t>
    <phoneticPr fontId="1" type="noConversion"/>
  </si>
  <si>
    <t>アルファピロナウイルス属</t>
    <rPh sb="11" eb="12">
      <t>ｿﾞｸ</t>
    </rPh>
    <phoneticPr fontId="1" type="noConversion"/>
  </si>
  <si>
    <t>サモウイルス亜属</t>
    <rPh sb="6" eb="8">
      <t>ｱｿﾞｸ</t>
    </rPh>
    <phoneticPr fontId="1" type="noConversion"/>
  </si>
  <si>
    <t>Okanivirinae</t>
    <phoneticPr fontId="1" type="noConversion"/>
  </si>
  <si>
    <t xml:space="preserve">Selatovirus </t>
    <phoneticPr fontId="1" type="noConversion"/>
  </si>
  <si>
    <t xml:space="preserve">Lyctovirus </t>
    <phoneticPr fontId="1" type="noConversion"/>
  </si>
  <si>
    <t xml:space="preserve">Chalatovirus </t>
    <phoneticPr fontId="1" type="noConversion"/>
  </si>
  <si>
    <t>Roypretovirus</t>
    <phoneticPr fontId="1" type="noConversion"/>
  </si>
  <si>
    <t xml:space="preserve">Septovirus </t>
    <phoneticPr fontId="1" type="noConversion"/>
  </si>
  <si>
    <t xml:space="preserve">Sekatovirus </t>
    <phoneticPr fontId="1" type="noConversion"/>
  </si>
  <si>
    <t xml:space="preserve">Septovirus foka </t>
    <phoneticPr fontId="1" type="noConversion"/>
  </si>
  <si>
    <t>Sertovirus</t>
    <phoneticPr fontId="1" type="noConversion"/>
  </si>
  <si>
    <t xml:space="preserve">Serecovirus </t>
    <phoneticPr fontId="1" type="noConversion"/>
  </si>
  <si>
    <t>Sertovirus cona</t>
    <phoneticPr fontId="1" type="noConversion"/>
  </si>
  <si>
    <t xml:space="preserve">Vebetovirus </t>
    <phoneticPr fontId="1" type="noConversion"/>
  </si>
  <si>
    <t xml:space="preserve">Chabetovirus </t>
    <phoneticPr fontId="1" type="noConversion"/>
  </si>
  <si>
    <t>レニトウイルス亜属</t>
    <phoneticPr fontId="1" type="noConversion"/>
  </si>
  <si>
    <t>Renitovirus</t>
    <phoneticPr fontId="1" type="noConversion"/>
  </si>
  <si>
    <t xml:space="preserve">Bantovirus </t>
    <phoneticPr fontId="1" type="noConversion"/>
  </si>
  <si>
    <t>セプトウイルス属</t>
    <phoneticPr fontId="1" type="noConversion"/>
  </si>
  <si>
    <t>セルトウイルス属</t>
    <phoneticPr fontId="1" type="noConversion"/>
  </si>
  <si>
    <t>ベベトウイルス属</t>
    <phoneticPr fontId="1" type="noConversion"/>
  </si>
  <si>
    <t>セカトウイルス属</t>
    <phoneticPr fontId="1" type="noConversion"/>
  </si>
  <si>
    <t>セレコウイルス属</t>
    <phoneticPr fontId="1" type="noConversion"/>
  </si>
  <si>
    <t>チャベトウイルス属</t>
    <phoneticPr fontId="1" type="noConversion"/>
  </si>
  <si>
    <t>バントウイルス属</t>
    <phoneticPr fontId="1" type="noConversion"/>
  </si>
  <si>
    <t>チャラトウイルス属</t>
    <phoneticPr fontId="1" type="noConversion"/>
  </si>
  <si>
    <t>セラトウイルス属</t>
    <phoneticPr fontId="1" type="noConversion"/>
  </si>
  <si>
    <t>Deltavirus</t>
    <phoneticPr fontId="1" type="noConversion"/>
  </si>
  <si>
    <t>Orthoherpesviridae</t>
    <phoneticPr fontId="1" type="noConversion"/>
  </si>
  <si>
    <t>オルトヘルペスウイルス科</t>
    <rPh sb="11" eb="12">
      <t>か</t>
    </rPh>
    <phoneticPr fontId="1" type="noConversion"/>
  </si>
  <si>
    <t>Proboscivirus elephantidbeta1, 3, 4, 5</t>
    <phoneticPr fontId="1" type="noConversion"/>
  </si>
  <si>
    <t>Bossavirus delphinidgamma1</t>
    <phoneticPr fontId="1" type="noConversion"/>
  </si>
  <si>
    <t>Patagivirus vespertilionidgamma3</t>
    <phoneticPr fontId="1" type="noConversion"/>
  </si>
  <si>
    <r>
      <t xml:space="preserve">Alphapolyomavirus muris </t>
    </r>
    <r>
      <rPr>
        <sz val="10"/>
        <color theme="1"/>
        <rFont val="Verdana"/>
        <family val="2"/>
      </rPr>
      <t>(murine polyomavirus)</t>
    </r>
    <phoneticPr fontId="1" type="noConversion"/>
  </si>
  <si>
    <t xml:space="preserve">Ostreavirus ostreidmalaco1 </t>
    <phoneticPr fontId="1" type="noConversion"/>
  </si>
  <si>
    <r>
      <t xml:space="preserve">Betapolyomavirus macacae  </t>
    </r>
    <r>
      <rPr>
        <sz val="10"/>
        <color theme="1"/>
        <rFont val="Verdana"/>
        <family val="2"/>
      </rPr>
      <t>(Simian virus 40)</t>
    </r>
    <phoneticPr fontId="1" type="noConversion"/>
  </si>
  <si>
    <r>
      <t xml:space="preserve">Epsilonpolyomavirus bovis </t>
    </r>
    <r>
      <rPr>
        <sz val="10"/>
        <color theme="1"/>
        <rFont val="Verdana"/>
        <family val="2"/>
      </rPr>
      <t>(bovine polyomavirus)</t>
    </r>
    <phoneticPr fontId="1" type="noConversion"/>
  </si>
  <si>
    <t>Etapolyomavirus rhyndjiddensis</t>
    <phoneticPr fontId="1" type="noConversion"/>
  </si>
  <si>
    <r>
      <t xml:space="preserve">Gammapolyomavirus avis </t>
    </r>
    <r>
      <rPr>
        <sz val="10"/>
        <color theme="1"/>
        <rFont val="Verdana"/>
        <family val="2"/>
      </rPr>
      <t>(budgerigar fledgling disease polyomavirus)</t>
    </r>
    <phoneticPr fontId="1" type="noConversion"/>
  </si>
  <si>
    <r>
      <t xml:space="preserve">                         </t>
    </r>
    <r>
      <rPr>
        <sz val="10"/>
        <color theme="1"/>
        <rFont val="Verdana"/>
        <family val="2"/>
      </rPr>
      <t xml:space="preserve"> (human polyomavirus 1-4 (1: BK virus, 2: JC virus))</t>
    </r>
    <phoneticPr fontId="1" type="noConversion"/>
  </si>
  <si>
    <r>
      <t xml:space="preserve">                                                                                         </t>
    </r>
    <r>
      <rPr>
        <sz val="10"/>
        <color rgb="FF000000"/>
        <rFont val="Verdana"/>
        <family val="2"/>
      </rPr>
      <t>(human polyomavirus 5, 8, 9, 13, 14)</t>
    </r>
    <phoneticPr fontId="1" type="noConversion"/>
  </si>
  <si>
    <r>
      <t>Alefpapillomavirus 1 (</t>
    </r>
    <r>
      <rPr>
        <sz val="10"/>
        <color rgb="FF000000"/>
        <rFont val="Verdana"/>
        <family val="2"/>
      </rPr>
      <t>Sparus aurata papillomavirus)</t>
    </r>
    <phoneticPr fontId="1" type="noConversion"/>
  </si>
  <si>
    <r>
      <t xml:space="preserve">Betapapillomavirus 1-6 </t>
    </r>
    <r>
      <rPr>
        <sz val="10"/>
        <color rgb="FF000000"/>
        <rFont val="Verdana"/>
        <family val="2"/>
      </rPr>
      <t>(human , Macaca fascicularis papillomavirus)</t>
    </r>
    <phoneticPr fontId="1" type="noConversion"/>
  </si>
  <si>
    <r>
      <t>Chipapillomavirus 1-3</t>
    </r>
    <r>
      <rPr>
        <sz val="10"/>
        <color rgb="FF000000"/>
        <rFont val="Verdana"/>
        <family val="2"/>
      </rPr>
      <t xml:space="preserve"> (Canis familiaris papillomavirus)</t>
    </r>
    <phoneticPr fontId="1" type="noConversion"/>
  </si>
  <si>
    <r>
      <t xml:space="preserve">Deltapapillomavirus 1-7 </t>
    </r>
    <r>
      <rPr>
        <sz val="10"/>
        <color rgb="FF000000"/>
        <rFont val="Verdana"/>
        <family val="2"/>
      </rPr>
      <t>(Capreolus capreolus, Ovis aries, Bos taurus papillomavirus)</t>
    </r>
    <phoneticPr fontId="1" type="noConversion"/>
  </si>
  <si>
    <r>
      <t xml:space="preserve">Dyochipapillomavirus 1 </t>
    </r>
    <r>
      <rPr>
        <sz val="10"/>
        <color rgb="FF000000"/>
        <rFont val="Verdana"/>
        <family val="2"/>
      </rPr>
      <t>(Equus asinus papillomavirus)</t>
    </r>
    <phoneticPr fontId="1" type="noConversion"/>
  </si>
  <si>
    <r>
      <t xml:space="preserve">Dyodeltapapillomavirus 1 </t>
    </r>
    <r>
      <rPr>
        <sz val="10"/>
        <color rgb="FF000000"/>
        <rFont val="Verdana"/>
        <family val="2"/>
      </rPr>
      <t>(Sus scrofa domesticus papillomavirus)</t>
    </r>
    <phoneticPr fontId="1" type="noConversion"/>
  </si>
  <si>
    <r>
      <t xml:space="preserve">Dyoepsilonpapillomavirus 1 </t>
    </r>
    <r>
      <rPr>
        <sz val="10"/>
        <color rgb="FF000000"/>
        <rFont val="Verdana"/>
        <family val="2"/>
      </rPr>
      <t>(Francolinus leucoscepus papillomavirus)</t>
    </r>
    <phoneticPr fontId="1" type="noConversion"/>
  </si>
  <si>
    <r>
      <t xml:space="preserve">Dyoetapapillomavirus 1 </t>
    </r>
    <r>
      <rPr>
        <sz val="10"/>
        <color rgb="FF000000"/>
        <rFont val="Verdana"/>
        <family val="2"/>
      </rPr>
      <t>(Erinaceus europaeus papillomavirus)</t>
    </r>
    <phoneticPr fontId="1" type="noConversion"/>
  </si>
  <si>
    <r>
      <t xml:space="preserve">Dyoiotapapillomavirus 1, 2 </t>
    </r>
    <r>
      <rPr>
        <sz val="10"/>
        <color rgb="FF000000"/>
        <rFont val="Verdana"/>
        <family val="2"/>
      </rPr>
      <t>(Equus caballus papillomavirus)</t>
    </r>
    <phoneticPr fontId="1" type="noConversion"/>
  </si>
  <si>
    <r>
      <t>Dyokappapapillomavirus 1-5</t>
    </r>
    <r>
      <rPr>
        <sz val="10"/>
        <color rgb="FF000000"/>
        <rFont val="Verdana"/>
        <family val="2"/>
      </rPr>
      <t xml:space="preserve"> (Ovis aries , Bos taurus papillomavirus)</t>
    </r>
    <phoneticPr fontId="1" type="noConversion"/>
  </si>
  <si>
    <r>
      <t xml:space="preserve">Dyolambdapapillomavirus 1 </t>
    </r>
    <r>
      <rPr>
        <sz val="10"/>
        <color rgb="FF000000"/>
        <rFont val="Verdana"/>
        <family val="2"/>
      </rPr>
      <t>(Bettongia penicillata, Ovis aries papillomavirus)</t>
    </r>
    <phoneticPr fontId="1" type="noConversion"/>
  </si>
  <si>
    <r>
      <t xml:space="preserve">Dyomupapillomavirus 1 </t>
    </r>
    <r>
      <rPr>
        <sz val="10"/>
        <color rgb="FF000000"/>
        <rFont val="Verdana"/>
        <family val="2"/>
      </rPr>
      <t>(Morelia spilota papillomavirus)</t>
    </r>
    <phoneticPr fontId="1" type="noConversion"/>
  </si>
  <si>
    <r>
      <t xml:space="preserve">Dyonupapillomavirus 1 </t>
    </r>
    <r>
      <rPr>
        <sz val="10"/>
        <color rgb="FF000000"/>
        <rFont val="Verdana"/>
        <family val="2"/>
      </rPr>
      <t>(Zalophus californianus papillomavirus)</t>
    </r>
    <phoneticPr fontId="1" type="noConversion"/>
  </si>
  <si>
    <r>
      <t xml:space="preserve">Dyoomegapapillomavirus 1 </t>
    </r>
    <r>
      <rPr>
        <sz val="10"/>
        <color rgb="FF000000"/>
        <rFont val="Verdana"/>
        <family val="2"/>
      </rPr>
      <t>(Eptesicus serotinus papillomavirus)</t>
    </r>
    <phoneticPr fontId="1" type="noConversion"/>
  </si>
  <si>
    <r>
      <t xml:space="preserve">Dyoomikronpapillomavirus 1 </t>
    </r>
    <r>
      <rPr>
        <sz val="10"/>
        <color rgb="FF000000"/>
        <rFont val="Verdana"/>
        <family val="2"/>
      </rPr>
      <t>(Saimiri sciureus papillomavirus)</t>
    </r>
    <phoneticPr fontId="1" type="noConversion"/>
  </si>
  <si>
    <r>
      <t>Dyophipapillomavirus 1 (</t>
    </r>
    <r>
      <rPr>
        <sz val="10"/>
        <color rgb="FF000000"/>
        <rFont val="Verdana"/>
        <family val="2"/>
      </rPr>
      <t>Talpa europaea papillomavirus)</t>
    </r>
    <phoneticPr fontId="1" type="noConversion"/>
  </si>
  <si>
    <r>
      <t xml:space="preserve">Dyopipapillomavirus 1 </t>
    </r>
    <r>
      <rPr>
        <sz val="10"/>
        <color rgb="FF000000"/>
        <rFont val="Verdana"/>
        <family val="2"/>
      </rPr>
      <t>(Phocoena phocoena papillomavirus)</t>
    </r>
    <phoneticPr fontId="1" type="noConversion"/>
  </si>
  <si>
    <r>
      <t>Dyopsipapillomavirus 1 (</t>
    </r>
    <r>
      <rPr>
        <sz val="10"/>
        <color rgb="FF000000"/>
        <rFont val="Verdana"/>
        <family val="2"/>
      </rPr>
      <t>Eptesicus serotinus papillomavirus)</t>
    </r>
    <phoneticPr fontId="1" type="noConversion"/>
  </si>
  <si>
    <r>
      <t xml:space="preserve">Dyorhopapillomavirus 1 </t>
    </r>
    <r>
      <rPr>
        <sz val="10"/>
        <color rgb="FF000000"/>
        <rFont val="Verdana"/>
        <family val="2"/>
      </rPr>
      <t>(Equus caballus papillomavirus)</t>
    </r>
    <phoneticPr fontId="1" type="noConversion"/>
  </si>
  <si>
    <r>
      <t xml:space="preserve">Dyosigmapapillomavirus 1 </t>
    </r>
    <r>
      <rPr>
        <sz val="10"/>
        <color rgb="FF000000"/>
        <rFont val="Verdana"/>
        <family val="2"/>
      </rPr>
      <t>(Castor canadensis papillomavirus)</t>
    </r>
    <phoneticPr fontId="1" type="noConversion"/>
  </si>
  <si>
    <r>
      <t>Dyotaupapillomavirus 1 (</t>
    </r>
    <r>
      <rPr>
        <sz val="10"/>
        <color rgb="FF000000"/>
        <rFont val="Verdana"/>
        <family val="2"/>
      </rPr>
      <t>Miniopterus schreibersii papillomavirus)</t>
    </r>
    <phoneticPr fontId="1" type="noConversion"/>
  </si>
  <si>
    <r>
      <t xml:space="preserve">Dyothetapapillomavirus 1 </t>
    </r>
    <r>
      <rPr>
        <sz val="10"/>
        <color rgb="FF000000"/>
        <rFont val="Verdana"/>
        <family val="2"/>
      </rPr>
      <t>(Felis catus papillomavirus)</t>
    </r>
    <phoneticPr fontId="1" type="noConversion"/>
  </si>
  <si>
    <r>
      <t>Dyoupsilonpapillomavirus 1 (</t>
    </r>
    <r>
      <rPr>
        <sz val="10"/>
        <color rgb="FF000000"/>
        <rFont val="Verdana"/>
        <family val="2"/>
      </rPr>
      <t>Eidolon helvum papillomavirus)</t>
    </r>
    <phoneticPr fontId="1" type="noConversion"/>
  </si>
  <si>
    <r>
      <t xml:space="preserve">Dyoxipapillomavirus 1, 2 </t>
    </r>
    <r>
      <rPr>
        <sz val="10"/>
        <color rgb="FF000000"/>
        <rFont val="Verdana"/>
        <family val="2"/>
      </rPr>
      <t>(Bos taurus, Camelus dromedarius papillomavirus)</t>
    </r>
    <phoneticPr fontId="1" type="noConversion"/>
  </si>
  <si>
    <r>
      <t xml:space="preserve">Dyozetapapillomavirus 1 </t>
    </r>
    <r>
      <rPr>
        <sz val="10"/>
        <color rgb="FF000000"/>
        <rFont val="Verdana"/>
        <family val="2"/>
      </rPr>
      <t>(Caretta caretta papillomavirus)</t>
    </r>
    <phoneticPr fontId="1" type="noConversion"/>
  </si>
  <si>
    <r>
      <t>Epsilonpapillomavirus 1, 2 (</t>
    </r>
    <r>
      <rPr>
        <sz val="10"/>
        <color rgb="FF000000"/>
        <rFont val="Verdana"/>
        <family val="2"/>
      </rPr>
      <t>Bos taurus papillomavirus)</t>
    </r>
    <phoneticPr fontId="1" type="noConversion"/>
  </si>
  <si>
    <r>
      <t xml:space="preserve">Gammapapillomavirus 1-27 </t>
    </r>
    <r>
      <rPr>
        <sz val="10"/>
        <color rgb="FF000000"/>
        <rFont val="Verdana"/>
        <family val="2"/>
      </rPr>
      <t>(human papillomavirus)</t>
    </r>
    <phoneticPr fontId="1" type="noConversion"/>
  </si>
  <si>
    <r>
      <t xml:space="preserve">Iotapapillomavirus 1, 2 </t>
    </r>
    <r>
      <rPr>
        <sz val="10"/>
        <color rgb="FF000000"/>
        <rFont val="Verdana"/>
        <family val="2"/>
      </rPr>
      <t>(Mastomys natalensis papillomavirus)</t>
    </r>
    <phoneticPr fontId="1" type="noConversion"/>
  </si>
  <si>
    <r>
      <t xml:space="preserve">Kappapapillomavirus 1, 2 </t>
    </r>
    <r>
      <rPr>
        <sz val="10"/>
        <color rgb="FF000000"/>
        <rFont val="Verdana"/>
        <family val="2"/>
      </rPr>
      <t>(Shope papillomavirus)</t>
    </r>
    <phoneticPr fontId="1" type="noConversion"/>
  </si>
  <si>
    <r>
      <t xml:space="preserve">Lambdapapillomavirus 1-5 </t>
    </r>
    <r>
      <rPr>
        <sz val="10"/>
        <color rgb="FF000000"/>
        <rFont val="Verdana"/>
        <family val="2"/>
      </rPr>
      <t>(Canis familiaris, Felis catus, Procyon lotor papillomavirus)</t>
    </r>
    <phoneticPr fontId="1" type="noConversion"/>
  </si>
  <si>
    <r>
      <t xml:space="preserve">Mupapillomavirus 1-3 </t>
    </r>
    <r>
      <rPr>
        <sz val="10"/>
        <color rgb="FF000000"/>
        <rFont val="Verdana"/>
        <family val="2"/>
      </rPr>
      <t>(human papillomavirus)</t>
    </r>
    <phoneticPr fontId="1" type="noConversion"/>
  </si>
  <si>
    <r>
      <t>Nupapillomavirus 1</t>
    </r>
    <r>
      <rPr>
        <sz val="10"/>
        <color rgb="FF000000"/>
        <rFont val="Verdana"/>
        <family val="2"/>
      </rPr>
      <t xml:space="preserve"> (human papillomavirus)</t>
    </r>
    <phoneticPr fontId="1" type="noConversion"/>
  </si>
  <si>
    <r>
      <t xml:space="preserve">Omegapapillomavirus 1 </t>
    </r>
    <r>
      <rPr>
        <sz val="10"/>
        <color rgb="FF000000"/>
        <rFont val="Verdana"/>
        <family val="2"/>
      </rPr>
      <t>(Ursus maritimus papillomavirus)</t>
    </r>
    <phoneticPr fontId="1" type="noConversion"/>
  </si>
  <si>
    <r>
      <t>Omikronpapillomavirus 1</t>
    </r>
    <r>
      <rPr>
        <sz val="10"/>
        <color rgb="FF000000"/>
        <rFont val="Verdana"/>
        <family val="2"/>
      </rPr>
      <t xml:space="preserve"> (Phocoena phocoena, Tursiops truncatus papillomavirus)</t>
    </r>
    <phoneticPr fontId="1" type="noConversion"/>
  </si>
  <si>
    <r>
      <t>Phipapillomavirus 1</t>
    </r>
    <r>
      <rPr>
        <sz val="10"/>
        <color rgb="FF000000"/>
        <rFont val="Verdana"/>
        <family val="2"/>
      </rPr>
      <t xml:space="preserve"> (Capra hircus papillomavirus)</t>
    </r>
    <phoneticPr fontId="1" type="noConversion"/>
  </si>
  <si>
    <r>
      <t xml:space="preserve">Pipapillomavirus 1, 2 </t>
    </r>
    <r>
      <rPr>
        <sz val="10"/>
        <color rgb="FF000000"/>
        <rFont val="Verdana"/>
        <family val="2"/>
      </rPr>
      <t>(Micromys minutus papillomavirus)</t>
    </r>
    <phoneticPr fontId="1" type="noConversion"/>
  </si>
  <si>
    <r>
      <t>Psipapillomavirus 1-3</t>
    </r>
    <r>
      <rPr>
        <sz val="10"/>
        <color rgb="FF000000"/>
        <rFont val="Verdana"/>
        <family val="2"/>
      </rPr>
      <t xml:space="preserve"> (Rousettus aegyptiacus papillomavirus)</t>
    </r>
    <phoneticPr fontId="1" type="noConversion"/>
  </si>
  <si>
    <r>
      <t xml:space="preserve">Rhopapillomavirus 1, 2 </t>
    </r>
    <r>
      <rPr>
        <sz val="10"/>
        <color rgb="FF000000"/>
        <rFont val="Verdana"/>
        <family val="2"/>
      </rPr>
      <t>(Trichechus manatus latirostis papillomavirus)</t>
    </r>
    <phoneticPr fontId="1" type="noConversion"/>
  </si>
  <si>
    <r>
      <t xml:space="preserve">Sigmapapillomavirus 1 </t>
    </r>
    <r>
      <rPr>
        <sz val="10"/>
        <color rgb="FF000000"/>
        <rFont val="Verdana"/>
        <family val="2"/>
      </rPr>
      <t>(Erethizon dorsatum papillomavirus)</t>
    </r>
    <phoneticPr fontId="1" type="noConversion"/>
  </si>
  <si>
    <r>
      <t xml:space="preserve">Taupapillomavirus 1-4 </t>
    </r>
    <r>
      <rPr>
        <sz val="10"/>
        <color rgb="FF000000"/>
        <rFont val="Verdana"/>
        <family val="2"/>
      </rPr>
      <t>(Canis familiaris, Felis catus papillomavirus)</t>
    </r>
    <phoneticPr fontId="1" type="noConversion"/>
  </si>
  <si>
    <r>
      <t xml:space="preserve">Thetapapillomavirus 1 </t>
    </r>
    <r>
      <rPr>
        <sz val="10"/>
        <color rgb="FF000000"/>
        <rFont val="Verdana"/>
        <family val="2"/>
      </rPr>
      <t>(Psittacus erithacus papillomavirus)</t>
    </r>
    <phoneticPr fontId="1" type="noConversion"/>
  </si>
  <si>
    <r>
      <t>Treisdeltapapillomavirus 1 (</t>
    </r>
    <r>
      <rPr>
        <sz val="10"/>
        <color rgb="FF000000"/>
        <rFont val="Verdana"/>
        <family val="2"/>
      </rPr>
      <t>Rhinolophus ferrumequinum papillomavirus)</t>
    </r>
    <phoneticPr fontId="1" type="noConversion"/>
  </si>
  <si>
    <r>
      <t>Treisepsilonpapillomavirus 1</t>
    </r>
    <r>
      <rPr>
        <sz val="10"/>
        <color rgb="FF000000"/>
        <rFont val="Verdana"/>
        <family val="2"/>
      </rPr>
      <t xml:space="preserve"> (Pygoscelis adeliae papillomavirus)</t>
    </r>
    <phoneticPr fontId="1" type="noConversion"/>
  </si>
  <si>
    <r>
      <t>Treisetapapillomavirus 1 (</t>
    </r>
    <r>
      <rPr>
        <sz val="10"/>
        <color rgb="FF000000"/>
        <rFont val="Verdana"/>
        <family val="2"/>
      </rPr>
      <t>Vulpes vulpes papillomavirus)</t>
    </r>
    <phoneticPr fontId="1" type="noConversion"/>
  </si>
  <si>
    <r>
      <t>Treisiotapapillomavirus 1</t>
    </r>
    <r>
      <rPr>
        <sz val="10"/>
        <color rgb="FF000000"/>
        <rFont val="Verdana"/>
        <family val="2"/>
      </rPr>
      <t xml:space="preserve"> (Myotis ricketti papillomavirus)</t>
    </r>
    <phoneticPr fontId="1" type="noConversion"/>
  </si>
  <si>
    <r>
      <t>Treiskappapapillomavirus 1 (</t>
    </r>
    <r>
      <rPr>
        <sz val="10"/>
        <color rgb="FF000000"/>
        <rFont val="Verdana"/>
        <family val="2"/>
      </rPr>
      <t>Equus caballus papillomavirus)</t>
    </r>
    <phoneticPr fontId="1" type="noConversion"/>
  </si>
  <si>
    <r>
      <t>Treisthetapapillomavirus 1 (</t>
    </r>
    <r>
      <rPr>
        <sz val="10"/>
        <color rgb="FF000000"/>
        <rFont val="Verdana"/>
        <family val="2"/>
      </rPr>
      <t>Rusa timorensis papillomavirus)</t>
    </r>
    <phoneticPr fontId="1" type="noConversion"/>
  </si>
  <si>
    <r>
      <t>Treiszetapapillomavirus 1 (</t>
    </r>
    <r>
      <rPr>
        <sz val="10"/>
        <color rgb="FF000000"/>
        <rFont val="Verdana"/>
        <family val="2"/>
      </rPr>
      <t>Fulmarus glacialis papillomavirus)</t>
    </r>
    <phoneticPr fontId="1" type="noConversion"/>
  </si>
  <si>
    <r>
      <t xml:space="preserve">Xipapillomavirus 1-5 </t>
    </r>
    <r>
      <rPr>
        <sz val="10"/>
        <color rgb="FF000000"/>
        <rFont val="Verdana"/>
        <family val="2"/>
      </rPr>
      <t>(Bos taurus, Cervus elaphus papillomavirus)</t>
    </r>
    <phoneticPr fontId="1" type="noConversion"/>
  </si>
  <si>
    <r>
      <t xml:space="preserve">Zetapapillomavirus 1 </t>
    </r>
    <r>
      <rPr>
        <sz val="10"/>
        <color rgb="FF000000"/>
        <rFont val="Verdana"/>
        <family val="2"/>
      </rPr>
      <t>(Equus caballus papillomavirus)</t>
    </r>
    <phoneticPr fontId="1" type="noConversion"/>
  </si>
  <si>
    <r>
      <t xml:space="preserve">Etapapillomavirus 1 </t>
    </r>
    <r>
      <rPr>
        <sz val="10"/>
        <color rgb="FF000000"/>
        <rFont val="Verdana"/>
        <family val="2"/>
      </rPr>
      <t>(Fringilla coelebs papillomavirus)</t>
    </r>
    <phoneticPr fontId="1" type="noConversion"/>
  </si>
  <si>
    <t>Muscodensovirus dipteran1, 2</t>
    <phoneticPr fontId="1" type="noConversion"/>
  </si>
  <si>
    <t>Miniambidensovirus orthopteran1 ??</t>
    <phoneticPr fontId="1" type="noConversion"/>
  </si>
  <si>
    <t>Scindoambidensovirus hemipteran1, Scindoambidensovirus hymenopteran1</t>
    <phoneticPr fontId="1" type="noConversion"/>
  </si>
  <si>
    <t>Scindoambidensovirus incertum1-2, Scindoambidensovirus orthopteran1</t>
    <phoneticPr fontId="1" type="noConversion"/>
  </si>
  <si>
    <t xml:space="preserve">Chaphamaparvovirus anseriform1-6, Chaphamaparvovirus avian1, Chaphamaparvovirus carnivoran1-3, </t>
    <phoneticPr fontId="1" type="noConversion"/>
  </si>
  <si>
    <t>Chaphamaparvovirus gruiform1-4, Chaphamaparvovirus perciform1, Chaphamaparvovirus primate1-2,</t>
    <phoneticPr fontId="1" type="noConversion"/>
  </si>
  <si>
    <t>Chaphamaparvovirus psittacine1-2, Chaphamaparvovirus rodent1-2, Chaphamaparvovirus strigiform1,</t>
    <phoneticPr fontId="1" type="noConversion"/>
  </si>
  <si>
    <t>Iltovirus psittacidalpha1, 5,  Iltovirus cacatuidalpha2</t>
    <phoneticPr fontId="1" type="noConversion"/>
  </si>
  <si>
    <t xml:space="preserve">Mardivirus spheniscidalpha1, Mardivirus anatidalpha1,  Mardivirus columbidalpha1 </t>
    <phoneticPr fontId="1" type="noConversion"/>
  </si>
  <si>
    <r>
      <t xml:space="preserve">Mardivirus gallidalpha2, 3  </t>
    </r>
    <r>
      <rPr>
        <sz val="10"/>
        <color theme="1"/>
        <rFont val="Verdana"/>
        <family val="2"/>
      </rPr>
      <t>(Marek's disease virus)</t>
    </r>
    <phoneticPr fontId="1" type="noConversion"/>
  </si>
  <si>
    <r>
      <t xml:space="preserve">Simplexvirus macacinealpha1-3 </t>
    </r>
    <r>
      <rPr>
        <sz val="10"/>
        <color theme="1"/>
        <rFont val="Verdana"/>
        <family val="2"/>
      </rPr>
      <t>(1: herpes virus B)</t>
    </r>
    <phoneticPr fontId="1" type="noConversion"/>
  </si>
  <si>
    <t xml:space="preserve">Simplexvirus saimiriinealpha1, Simplexvirus leporidalpha4, Simplexvirus atelinealpha1, </t>
    <phoneticPr fontId="1" type="noConversion"/>
  </si>
  <si>
    <t>Simplexvirus macropodidalpha1, 2, 4, Simplexvirus papiinealpha2</t>
    <phoneticPr fontId="1" type="noConversion"/>
  </si>
  <si>
    <r>
      <rPr>
        <b/>
        <sz val="10"/>
        <color rgb="FF000000"/>
        <rFont val="ＭＳ Ｐゴシック"/>
        <family val="2"/>
        <charset val="128"/>
      </rPr>
      <t>代表的な種（</t>
    </r>
    <r>
      <rPr>
        <b/>
        <sz val="10"/>
        <color rgb="FF000000"/>
        <rFont val="Verdana"/>
        <family val="2"/>
      </rPr>
      <t>Species</t>
    </r>
    <r>
      <rPr>
        <b/>
        <sz val="10"/>
        <color rgb="FF000000"/>
        <rFont val="ＭＳ Ｐゴシック"/>
        <family val="2"/>
        <charset val="128"/>
      </rPr>
      <t>）、</t>
    </r>
    <r>
      <rPr>
        <b/>
        <sz val="10"/>
        <color rgb="FF000000"/>
        <rFont val="Verdana"/>
        <family val="2"/>
        <charset val="128"/>
      </rPr>
      <t xml:space="preserve"> (</t>
    </r>
    <r>
      <rPr>
        <b/>
        <sz val="10"/>
        <color rgb="FF000000"/>
        <rFont val="ＭＳ Ｐゴシック"/>
        <family val="2"/>
        <charset val="128"/>
      </rPr>
      <t>代表的ウイルス名</t>
    </r>
    <r>
      <rPr>
        <b/>
        <sz val="10"/>
        <color rgb="FF000000"/>
        <rFont val="Verdana"/>
        <family val="2"/>
        <charset val="128"/>
      </rPr>
      <t>)</t>
    </r>
    <rPh sb="0" eb="2">
      <t>だいひょう</t>
    </rPh>
    <rPh sb="2" eb="3">
      <t>てき</t>
    </rPh>
    <rPh sb="4" eb="5">
      <t>しゅ</t>
    </rPh>
    <rPh sb="17" eb="20">
      <t>だいひょうてき</t>
    </rPh>
    <rPh sb="24" eb="25">
      <t>めい</t>
    </rPh>
    <phoneticPr fontId="1" type="noConversion"/>
  </si>
  <si>
    <t>Varicellovirus phocidalpha1, Varicellovirus bubalinealpha1, Varicellovirus cercopithecinealpha9</t>
    <phoneticPr fontId="1" type="noConversion"/>
  </si>
  <si>
    <t>Cytomegalovirus aotinebeta1, Cytomegalovirus cebinebeta1, Cytomegalovirus cercopithecinebeta5,</t>
    <phoneticPr fontId="1" type="noConversion"/>
  </si>
  <si>
    <t>Cytomegalovirus mandrillinebeta1</t>
    <phoneticPr fontId="1" type="noConversion"/>
  </si>
  <si>
    <t>Roseolovirus macacinebeta9, Roseolovirus muridbeta3</t>
    <phoneticPr fontId="1" type="noConversion"/>
  </si>
  <si>
    <t>Lymphocryptovirus macacinegamma4, 10, 13, Lymphocryptovirus callitrichinegamma3,</t>
    <phoneticPr fontId="1" type="noConversion"/>
  </si>
  <si>
    <t>Lymphocryptovirus paninegamma1, Lymphocryptovirus papiinegamma1, 2, Lymphocryptovirus gorillinegamma1</t>
    <phoneticPr fontId="1" type="noConversion"/>
  </si>
  <si>
    <t>Percavirus equidgamma2, 5, Percavirus felidgamma1, Percavirus mustelidgamma1 ,</t>
    <phoneticPr fontId="1" type="noConversion"/>
  </si>
  <si>
    <t>Percavirus phocidgamma3, Percavirus rhinolophidgamma1, Percavirus vespertilionidgamma1</t>
    <phoneticPr fontId="1" type="noConversion"/>
  </si>
  <si>
    <t>Rhadinovirus bovinegamma4, Rhadinovirus macacinegamma5, 8, 11, 12, Rhadinovirus muridgamma4, 7,</t>
    <phoneticPr fontId="1" type="noConversion"/>
  </si>
  <si>
    <t>Rhadinovirus saimiriinegamma2, Rhadinovirus atelinegamma2, 3, Rhadinovirus colobinegamma1,</t>
    <phoneticPr fontId="1" type="noConversion"/>
  </si>
  <si>
    <t>Rhadinovirus cricetidgamma2</t>
    <phoneticPr fontId="1" type="noConversion"/>
  </si>
  <si>
    <t xml:space="preserve">Alphapolyomavirus apaniscus, Alphapolyomavirus macacae, Alphapolyomavirus panos, </t>
    <phoneticPr fontId="1" type="noConversion"/>
  </si>
  <si>
    <t>Hepanhamaparvovirus decapod1</t>
    <phoneticPr fontId="1" type="noConversion"/>
  </si>
  <si>
    <t>Ichtchaphamaparvovirus syngnathid1</t>
    <phoneticPr fontId="1" type="noConversion"/>
  </si>
  <si>
    <t>Penstylhamaparvovirus decapod1</t>
    <phoneticPr fontId="1" type="noConversion"/>
  </si>
  <si>
    <t>Sandeparvovirus</t>
    <phoneticPr fontId="1" type="noConversion"/>
  </si>
  <si>
    <t>サンデパルボウイルス属</t>
    <phoneticPr fontId="1" type="noConversion"/>
  </si>
  <si>
    <t>Sandeparvovirus perciform1</t>
    <phoneticPr fontId="1" type="noConversion"/>
  </si>
  <si>
    <t>Artiparvovirus chiropteran1</t>
    <phoneticPr fontId="1" type="noConversion"/>
  </si>
  <si>
    <t>Aveparvovirus columbid1, Aveparvovirus gruiform1, Aveparvovirus passeriform1</t>
    <phoneticPr fontId="1" type="noConversion"/>
  </si>
  <si>
    <t>Bocaparvovirus chiropteran1-5, Bocaparvovirus incertum1, Bocaparvovirus lagomorph1,</t>
    <phoneticPr fontId="1" type="noConversion"/>
  </si>
  <si>
    <t xml:space="preserve">Bocaparvovirus pinniped1, 2, Bocaparvovirus rodent1-3, </t>
    <phoneticPr fontId="1" type="noConversion"/>
  </si>
  <si>
    <t>Copiparvovirus pinniped1</t>
    <phoneticPr fontId="1" type="noConversion"/>
  </si>
  <si>
    <t xml:space="preserve">Dependoparvovirus carnivoran1, Dependoparvovirus chiropteran1, 2, Dependoparvovirus pinniped1, </t>
    <phoneticPr fontId="1" type="noConversion"/>
  </si>
  <si>
    <r>
      <t>Dependoparvovirus primate1</t>
    </r>
    <r>
      <rPr>
        <sz val="10"/>
        <color theme="1"/>
        <rFont val="Verdana"/>
        <family val="2"/>
      </rPr>
      <t xml:space="preserve"> (adeno-associated virus A)</t>
    </r>
    <phoneticPr fontId="1" type="noConversion"/>
  </si>
  <si>
    <t>Erythroparvovirus rodent1, Erythroparvovirus pinniped1</t>
    <phoneticPr fontId="1" type="noConversion"/>
  </si>
  <si>
    <t>Loriparvovirus primate1</t>
    <phoneticPr fontId="1" type="noConversion"/>
  </si>
  <si>
    <t>Tetraparvovirus primate1, Tetraparvovirus chiropteran1, Tetraparvovirus didelphimorph1, Tetraparvovirus rodent1</t>
    <phoneticPr fontId="1" type="noConversion"/>
  </si>
  <si>
    <r>
      <t xml:space="preserve">Tetraparvovirus ungulate1-4 </t>
    </r>
    <r>
      <rPr>
        <sz val="10"/>
        <color theme="1"/>
        <rFont val="Verdana"/>
        <family val="2"/>
      </rPr>
      <t>(bovine hokovirus, porcine hokovirus)</t>
    </r>
    <phoneticPr fontId="1" type="noConversion"/>
  </si>
  <si>
    <r>
      <t>Deltapolyomavirus canis</t>
    </r>
    <r>
      <rPr>
        <sz val="10"/>
        <color theme="1"/>
        <rFont val="Verdana"/>
        <family val="3"/>
      </rPr>
      <t>, etc.</t>
    </r>
    <phoneticPr fontId="1" type="noConversion"/>
  </si>
  <si>
    <r>
      <t>Gammapolyomavirus anseris, Gammapolyomavirus padeliae</t>
    </r>
    <r>
      <rPr>
        <sz val="10"/>
        <color theme="1"/>
        <rFont val="Verdana"/>
        <family val="2"/>
      </rPr>
      <t>, etc.</t>
    </r>
    <phoneticPr fontId="1" type="noConversion"/>
  </si>
  <si>
    <t>Circovirus barbel, Circovirus bastao, Circovirus bear, Circovirus bianfu, Circovirus canary, Circovirus canine,</t>
    <phoneticPr fontId="1" type="noConversion"/>
  </si>
  <si>
    <t>Circovirus catfish, Circovirus chauvesouris, Circovirus cia, Circovirus civet, Circovirus daga, Circovirus duck,</t>
    <phoneticPr fontId="1" type="noConversion"/>
  </si>
  <si>
    <t>Circovirus gnaver, Circovirus goose, Circovirus gryzon, Circovirus gull, Circovirus hirat, Circovirus ialtag,</t>
    <phoneticPr fontId="1" type="noConversion"/>
  </si>
  <si>
    <t>Circovirus impundu, Circovirus kelawar, Circovirus kiore, Circovirus lepakko, Circovirus lin, Circovirus magu,</t>
    <phoneticPr fontId="1" type="noConversion"/>
  </si>
  <si>
    <t>Circovirus mink, Circovirus miztli, Circovirus miztontli, Circovirus morcego, Circovirus naaleeli,</t>
    <phoneticPr fontId="1" type="noConversion"/>
  </si>
  <si>
    <t>Circovirus raven, Circovirus roditore, Circovirus rongeur, Circovirus rosegador, Circovirus saguzarra,</t>
    <phoneticPr fontId="1" type="noConversion"/>
  </si>
  <si>
    <t>Circovirus pato, Circovirus penguin, Circovirus pigeon, Circovirus pipistrello, Circovirus ratpenat,</t>
    <phoneticPr fontId="1" type="noConversion"/>
  </si>
  <si>
    <t xml:space="preserve">Circovirus siksparnis, Circovirus starling, Circovirus swan, Circovirus tetning, Circovirus tzinaka, 
Circovirus vleermuis, Circovirus wesa, Circovirus whale, </t>
    <phoneticPr fontId="1" type="noConversion"/>
  </si>
  <si>
    <t xml:space="preserve">Cyclovirus adie, Cyclovirus bakri, Cyclovirus bashri, Cyclovirus bastao, Cyclovirus caballo, Cyclovirus cervienka, </t>
    <phoneticPr fontId="1" type="noConversion"/>
  </si>
  <si>
    <t xml:space="preserve">Cyclovirus doi, Cyclovirus flagermus, Cyclovirus fledermoyz, Cyclovirus foca, Cyclovirus gaaye, Cyclovirus gato, </t>
    <phoneticPr fontId="1" type="noConversion"/>
  </si>
  <si>
    <t>Cyclovirus homa, Cyclovirus humana, Cyclovirus insaan, Cyclovirus jaaabani, Cyclovirus jemage, Cyclovirus kacsa,</t>
    <phoneticPr fontId="1" type="noConversion"/>
  </si>
  <si>
    <t>Cyclovirus kemirgen, Cyclovirus khangkhaw, Cyclovirus kiroptero, Cyclovirus liepsnele, Cyclovirus liliac,</t>
    <phoneticPr fontId="1" type="noConversion"/>
  </si>
  <si>
    <t xml:space="preserve">Cyclovirus liljak, Cyclovirus maanav, Cyclovirus manitan, Cyclovirus manukha, Cyclovirus manusyan, </t>
    <phoneticPr fontId="1" type="noConversion"/>
  </si>
  <si>
    <t>Cyclovirus misi, Cyclovirus mmadu, Cyclovirus moosa, Cyclovirus munthu, Cyclovirus murcielago,</t>
    <phoneticPr fontId="1" type="noConversion"/>
  </si>
  <si>
    <t>Cyclovirus muricec, Cyclovirus mutum, Cyclovirus mweyba, Cyclovirus naahoohai, Cyclovirus naastsosi,</t>
    <phoneticPr fontId="1" type="noConversion"/>
  </si>
  <si>
    <t>Cyclovirus nahkhiir, Cyclovirus netopyr, Cyclovirus newla, Cyclovirus nhanloai, Cyclovirus nietoperz,</t>
    <phoneticPr fontId="1" type="noConversion"/>
  </si>
  <si>
    <t>Cyclovirus pea, Cyclovirus peka, Cyclovirus pekapeka, Cyclovirus pettirosso, Cyclovirus podgana, Cyclovirus popo,</t>
    <phoneticPr fontId="1" type="noConversion"/>
  </si>
  <si>
    <t xml:space="preserve">Cyclovirus popoki, Cyclovirus prihor, Cyclovirus prilep, Cyclovirus punarinta, Cyclovirus rata, Cyclovirus risi, </t>
    <phoneticPr fontId="1" type="noConversion"/>
  </si>
  <si>
    <t>Cyclovirus roedor, Cyclovirus rotte, Cyclovirus rudzik, Cyclovirus saguza, Cyclovirus sawya, Cyclovirus sismis,</t>
    <phoneticPr fontId="1" type="noConversion"/>
  </si>
  <si>
    <t xml:space="preserve">Cyclovirus sokwe, Cyclovirus totoi, Cyclovirus vauval, Cyclovirus vespertilio, Cyclovirus vleermuis, </t>
    <phoneticPr fontId="1" type="noConversion"/>
  </si>
  <si>
    <t xml:space="preserve">Gemycircularvirus bovas1, Gemycircularvirus chicas1, 2, Gemycircularvirus equas1, Gemycircularvirus malas1, </t>
    <phoneticPr fontId="1" type="noConversion"/>
  </si>
  <si>
    <r>
      <t>Gemycircularvirus porci1, 2, Gemycircularvirus ratas1, Gemycircularvirus sheas1</t>
    </r>
    <r>
      <rPr>
        <sz val="10"/>
        <color theme="1"/>
        <rFont val="Verdana"/>
        <family val="2"/>
      </rPr>
      <t>, etc.</t>
    </r>
    <phoneticPr fontId="1" type="noConversion"/>
  </si>
  <si>
    <t>Gemyduguivirus hydro1-3,</t>
    <phoneticPr fontId="1" type="noConversion"/>
  </si>
  <si>
    <t>Gemygorvirus cania1, Gemygorvirus malas1, Gemygorvirus stara1,</t>
    <phoneticPr fontId="1" type="noConversion"/>
  </si>
  <si>
    <t>etc.</t>
    <phoneticPr fontId="1" type="noConversion"/>
  </si>
  <si>
    <t>Gemykibivirus bovas1, Gemykibivirus humas1-5,</t>
    <phoneticPr fontId="1" type="noConversion"/>
  </si>
  <si>
    <t>Gemykolovirus ptero1, 2,</t>
    <phoneticPr fontId="1" type="noConversion"/>
  </si>
  <si>
    <t>Gemykrogvirus bovas1,</t>
    <phoneticPr fontId="1" type="noConversion"/>
  </si>
  <si>
    <t>Gemykroznavirus rabas1,</t>
    <phoneticPr fontId="1" type="noConversion"/>
  </si>
  <si>
    <t>Gemytondvirus ostri1</t>
    <phoneticPr fontId="1" type="noConversion"/>
  </si>
  <si>
    <t>dsRNA,</t>
    <phoneticPr fontId="1" type="noConversion"/>
  </si>
  <si>
    <t>segmented</t>
    <phoneticPr fontId="1" type="noConversion"/>
  </si>
  <si>
    <r>
      <t>Avihepevirus magniiecur</t>
    </r>
    <r>
      <rPr>
        <sz val="10"/>
        <color theme="1"/>
        <rFont val="Verdana"/>
        <family val="2"/>
      </rPr>
      <t xml:space="preserve"> (avian hepatitis E virus)</t>
    </r>
    <phoneticPr fontId="1" type="noConversion"/>
  </si>
  <si>
    <t xml:space="preserve">Gemyvongvirus humas1, Gemyvongvirus minit1, 2 </t>
    <phoneticPr fontId="1" type="noConversion"/>
  </si>
  <si>
    <t>Piscihepevirus heenan</t>
    <phoneticPr fontId="1" type="noConversion"/>
  </si>
  <si>
    <t xml:space="preserve">Rubivirus ruteetense, Rubivirus strelense </t>
    <phoneticPr fontId="1" type="noConversion"/>
  </si>
  <si>
    <t>オルトフラビウイルス属</t>
    <rPh sb="10" eb="11">
      <t>ぞく</t>
    </rPh>
    <phoneticPr fontId="1" type="noConversion"/>
  </si>
  <si>
    <t>Orthoflavivirus</t>
    <phoneticPr fontId="1" type="noConversion"/>
  </si>
  <si>
    <r>
      <t xml:space="preserve">Orthobornavirus bornaense </t>
    </r>
    <r>
      <rPr>
        <sz val="10"/>
        <color theme="1"/>
        <rFont val="Verdana"/>
        <family val="2"/>
      </rPr>
      <t>(Borna disease virus)</t>
    </r>
    <phoneticPr fontId="1" type="noConversion"/>
  </si>
  <si>
    <r>
      <t xml:space="preserve">Orthobornavirus serini </t>
    </r>
    <r>
      <rPr>
        <sz val="10"/>
        <color theme="1"/>
        <rFont val="Verdana"/>
        <family val="2"/>
      </rPr>
      <t>(canary bornavirus)</t>
    </r>
    <phoneticPr fontId="1" type="noConversion"/>
  </si>
  <si>
    <r>
      <t>Orthobornavirus avisaquaticae</t>
    </r>
    <r>
      <rPr>
        <sz val="10"/>
        <color theme="1"/>
        <rFont val="Verdana"/>
        <family val="2"/>
      </rPr>
      <t>, etc.</t>
    </r>
    <phoneticPr fontId="1" type="noConversion"/>
  </si>
  <si>
    <r>
      <t xml:space="preserve">Orthobornavirus alphapsittaciforme </t>
    </r>
    <r>
      <rPr>
        <sz val="10"/>
        <color theme="1"/>
        <rFont val="Verdana"/>
        <family val="2"/>
      </rPr>
      <t>(parrot bornavirus)</t>
    </r>
    <phoneticPr fontId="1" type="noConversion"/>
  </si>
  <si>
    <t xml:space="preserve">Orthobornavirus sciuri, Orthobornavirus estrildidae, Orthobornavirus betapsittaciforme , </t>
    <phoneticPr fontId="1" type="noConversion"/>
  </si>
  <si>
    <t>オルトエボラウイルス属</t>
    <phoneticPr fontId="1" type="noConversion"/>
  </si>
  <si>
    <t>Orthoebolavirus</t>
    <phoneticPr fontId="1" type="noConversion"/>
  </si>
  <si>
    <t>Dianlovirus menglaense</t>
    <phoneticPr fontId="1" type="noConversion"/>
  </si>
  <si>
    <t>Orthoebolavirus bombaliense</t>
    <phoneticPr fontId="1" type="noConversion"/>
  </si>
  <si>
    <t>オルトマールブルグウイルス属</t>
    <rPh sb="13" eb="14">
      <t>ぞく</t>
    </rPh>
    <phoneticPr fontId="1" type="noConversion"/>
  </si>
  <si>
    <t>Orthomarburgvirus</t>
    <phoneticPr fontId="1" type="noConversion"/>
  </si>
  <si>
    <t>Striavirus antennarii</t>
    <phoneticPr fontId="1" type="noConversion"/>
  </si>
  <si>
    <t xml:space="preserve">Metaavulavirus delawarense, Metaavulavirus falklandense, Metaavulavirus galliense, Metaavulavirus hongkongense, </t>
    <phoneticPr fontId="1" type="noConversion"/>
  </si>
  <si>
    <t>Metaavulavirus japanense, Metaavulavirus kazakhstanense, Metaavulavirus kunitachiense, Metaavulavirus peixense,</t>
    <phoneticPr fontId="1" type="noConversion"/>
  </si>
  <si>
    <t>Orthoavulavirus borisense, Orthoavulavirus italiense, Orthoavulavirus japanense, Orthoavulavirus kopaiticense,</t>
    <phoneticPr fontId="1" type="noConversion"/>
  </si>
  <si>
    <t>Synodonvirus synodi</t>
    <phoneticPr fontId="1" type="noConversion"/>
  </si>
  <si>
    <t>Aquaparamyxovirus oregonense</t>
    <phoneticPr fontId="1" type="noConversion"/>
  </si>
  <si>
    <r>
      <t xml:space="preserve">Jeilongvirus felis </t>
    </r>
    <r>
      <rPr>
        <sz val="10"/>
        <color rgb="FF000000"/>
        <rFont val="Verdana"/>
        <family val="2"/>
      </rPr>
      <t>(feline paramyxovirus)</t>
    </r>
    <phoneticPr fontId="1" type="noConversion"/>
  </si>
  <si>
    <r>
      <t xml:space="preserve">Jeilongvirus apodemi </t>
    </r>
    <r>
      <rPr>
        <sz val="10"/>
        <color theme="1"/>
        <rFont val="Verdana"/>
        <family val="2"/>
      </rPr>
      <t>(rodent paramyxovirus)</t>
    </r>
    <phoneticPr fontId="1" type="noConversion"/>
  </si>
  <si>
    <t>Jeilongvirus erinacei, Jeilongvirus anhuiense, Jeilongvirus comorosense,  Jeilongvirus rungweense,</t>
    <phoneticPr fontId="1" type="noConversion"/>
  </si>
  <si>
    <t>Jeilongvirus madagascarense, Jeilongvirus murinae, Jeilongvirus rungweense,</t>
    <phoneticPr fontId="1" type="noConversion"/>
  </si>
  <si>
    <r>
      <t xml:space="preserve">Morbillivirus ceti </t>
    </r>
    <r>
      <rPr>
        <sz val="10"/>
        <color theme="1"/>
        <rFont val="Verdana"/>
        <family val="2"/>
      </rPr>
      <t>(phocine distemper virus)</t>
    </r>
    <phoneticPr fontId="1" type="noConversion"/>
  </si>
  <si>
    <t>Narmovirus mossmanense, Narmovirus myodesis, Narmovirus narivaense, Narmovirus tupaiae</t>
    <phoneticPr fontId="1" type="noConversion"/>
  </si>
  <si>
    <t>Salemvirus salemense</t>
    <phoneticPr fontId="1" type="noConversion"/>
  </si>
  <si>
    <r>
      <t xml:space="preserve">Ephemerovirus febris </t>
    </r>
    <r>
      <rPr>
        <sz val="10"/>
        <color theme="1"/>
        <rFont val="Verdana"/>
        <family val="2"/>
      </rPr>
      <t>(bovine ephemeral fever virus)</t>
    </r>
    <phoneticPr fontId="1" type="noConversion"/>
  </si>
  <si>
    <r>
      <rPr>
        <i/>
        <sz val="10"/>
        <color theme="1"/>
        <rFont val="Verdana"/>
        <family val="2"/>
      </rPr>
      <t>Ledantevirus fukuoka</t>
    </r>
    <r>
      <rPr>
        <i/>
        <sz val="10"/>
        <color indexed="8"/>
        <rFont val="Verdana"/>
        <family val="2"/>
      </rPr>
      <t xml:space="preserve"> </t>
    </r>
    <r>
      <rPr>
        <sz val="10"/>
        <color rgb="FF000000"/>
        <rFont val="Verdana"/>
        <family val="2"/>
      </rPr>
      <t>(Fukuoka virus)</t>
    </r>
    <phoneticPr fontId="1" type="noConversion"/>
  </si>
  <si>
    <r>
      <rPr>
        <i/>
        <sz val="10"/>
        <color theme="1"/>
        <rFont val="Verdana"/>
        <family val="2"/>
      </rPr>
      <t>Ledantevirus ledantec</t>
    </r>
    <r>
      <rPr>
        <i/>
        <sz val="10"/>
        <color indexed="8"/>
        <rFont val="Verdana"/>
        <family val="2"/>
      </rPr>
      <t xml:space="preserve"> </t>
    </r>
    <r>
      <rPr>
        <sz val="10"/>
        <color rgb="FF000000"/>
        <rFont val="Verdana"/>
        <family val="2"/>
      </rPr>
      <t>(Le Dantec virus), etc.</t>
    </r>
    <phoneticPr fontId="1" type="noConversion"/>
  </si>
  <si>
    <r>
      <t xml:space="preserve">Lyssavirus australis </t>
    </r>
    <r>
      <rPr>
        <sz val="10"/>
        <color theme="1"/>
        <rFont val="Verdana"/>
        <family val="2"/>
      </rPr>
      <t>(Australian bat lyssavirus)</t>
    </r>
    <phoneticPr fontId="1" type="noConversion"/>
  </si>
  <si>
    <r>
      <t xml:space="preserve">Lyssavirus duvenhage </t>
    </r>
    <r>
      <rPr>
        <sz val="10"/>
        <color theme="1"/>
        <rFont val="Verdana"/>
        <family val="2"/>
      </rPr>
      <t>(Duvenhage virus)</t>
    </r>
    <phoneticPr fontId="1" type="noConversion"/>
  </si>
  <si>
    <r>
      <t xml:space="preserve">Lyssavirus hamburg </t>
    </r>
    <r>
      <rPr>
        <sz val="10"/>
        <color theme="1"/>
        <rFont val="Verdana"/>
        <family val="2"/>
      </rPr>
      <t>(European bat lyssavirus 1)</t>
    </r>
    <phoneticPr fontId="1" type="noConversion"/>
  </si>
  <si>
    <r>
      <t xml:space="preserve">Lyssavirus helsinki </t>
    </r>
    <r>
      <rPr>
        <sz val="10"/>
        <color theme="1"/>
        <rFont val="Verdana"/>
        <family val="2"/>
      </rPr>
      <t>(European bat lyssavirus 2)</t>
    </r>
    <phoneticPr fontId="1" type="noConversion"/>
  </si>
  <si>
    <r>
      <t xml:space="preserve">Lyssavirus lagos </t>
    </r>
    <r>
      <rPr>
        <sz val="10"/>
        <color theme="1"/>
        <rFont val="Verdana"/>
        <family val="2"/>
      </rPr>
      <t>(Lagos bat virus)</t>
    </r>
    <phoneticPr fontId="1" type="noConversion"/>
  </si>
  <si>
    <r>
      <t xml:space="preserve">Lyssavirus mokola </t>
    </r>
    <r>
      <rPr>
        <sz val="10"/>
        <color theme="1"/>
        <rFont val="Verdana"/>
        <family val="2"/>
      </rPr>
      <t>(Mokola virus)</t>
    </r>
    <phoneticPr fontId="1" type="noConversion"/>
  </si>
  <si>
    <r>
      <t xml:space="preserve">Perhabdovirus perca </t>
    </r>
    <r>
      <rPr>
        <sz val="10"/>
        <color theme="1"/>
        <rFont val="Verdana"/>
        <family val="2"/>
      </rPr>
      <t>(perch rhabdovirus)</t>
    </r>
    <phoneticPr fontId="1" type="noConversion"/>
  </si>
  <si>
    <t>Perhabdovirus trutta, Perhabdovirus anguilla,  Perhabdovirus leman</t>
    <phoneticPr fontId="1" type="noConversion"/>
  </si>
  <si>
    <t>Sprivivirus esox</t>
    <phoneticPr fontId="1" type="noConversion"/>
  </si>
  <si>
    <r>
      <t xml:space="preserve">Sprivivirus cyprinus </t>
    </r>
    <r>
      <rPr>
        <sz val="10"/>
        <color theme="1"/>
        <rFont val="Verdana"/>
        <family val="2"/>
      </rPr>
      <t>(spring viremia of carp virus)</t>
    </r>
    <phoneticPr fontId="1" type="noConversion"/>
  </si>
  <si>
    <r>
      <rPr>
        <i/>
        <sz val="10"/>
        <color rgb="FF000000"/>
        <rFont val="Verdana"/>
        <family val="2"/>
      </rPr>
      <t>Sripuvirus almpiwar,</t>
    </r>
    <r>
      <rPr>
        <sz val="10"/>
        <color rgb="FF000000"/>
        <rFont val="Verdana"/>
        <family val="2"/>
      </rPr>
      <t xml:space="preserve"> etc.</t>
    </r>
    <phoneticPr fontId="1" type="noConversion"/>
  </si>
  <si>
    <r>
      <t xml:space="preserve">Sripuvirus niakha </t>
    </r>
    <r>
      <rPr>
        <sz val="10"/>
        <color theme="1"/>
        <rFont val="Verdana"/>
        <family val="2"/>
      </rPr>
      <t>(Niakha virus)</t>
    </r>
    <phoneticPr fontId="1" type="noConversion"/>
  </si>
  <si>
    <r>
      <t xml:space="preserve">Tibrovirus tibrogargan </t>
    </r>
    <r>
      <rPr>
        <sz val="10"/>
        <color theme="1"/>
        <rFont val="Verdana"/>
        <family val="2"/>
      </rPr>
      <t>(Tibrogargan virus)</t>
    </r>
    <phoneticPr fontId="1" type="noConversion"/>
  </si>
  <si>
    <r>
      <rPr>
        <i/>
        <sz val="10"/>
        <color rgb="FF000000"/>
        <rFont val="Verdana"/>
        <family val="2"/>
      </rPr>
      <t xml:space="preserve">Tibrovirus alphaekpoma, </t>
    </r>
    <r>
      <rPr>
        <sz val="10"/>
        <color rgb="FF000000"/>
        <rFont val="Verdana"/>
        <family val="2"/>
      </rPr>
      <t>etc.</t>
    </r>
    <phoneticPr fontId="1" type="noConversion"/>
  </si>
  <si>
    <r>
      <t xml:space="preserve">Tupavirus durham </t>
    </r>
    <r>
      <rPr>
        <sz val="10"/>
        <color theme="1"/>
        <rFont val="Verdana"/>
        <family val="2"/>
      </rPr>
      <t>(Durham virus)</t>
    </r>
    <phoneticPr fontId="1" type="noConversion"/>
  </si>
  <si>
    <r>
      <rPr>
        <i/>
        <sz val="10"/>
        <color rgb="FF000000"/>
        <rFont val="Verdana"/>
        <family val="2"/>
      </rPr>
      <t>Tupavirus klamath,</t>
    </r>
    <r>
      <rPr>
        <sz val="10"/>
        <color rgb="FF000000"/>
        <rFont val="Verdana"/>
        <family val="2"/>
      </rPr>
      <t xml:space="preserve"> etc.</t>
    </r>
    <phoneticPr fontId="1" type="noConversion"/>
  </si>
  <si>
    <r>
      <t xml:space="preserve">Vesiculovirus alagoas </t>
    </r>
    <r>
      <rPr>
        <sz val="10"/>
        <color theme="1"/>
        <rFont val="Verdana"/>
        <family val="2"/>
      </rPr>
      <t>(vesicular stomatitis Alagoas virus)</t>
    </r>
    <phoneticPr fontId="1" type="noConversion"/>
  </si>
  <si>
    <r>
      <t xml:space="preserve">Vesiculovirus indiana </t>
    </r>
    <r>
      <rPr>
        <sz val="10"/>
        <color theme="1"/>
        <rFont val="Verdana"/>
        <family val="2"/>
      </rPr>
      <t>(vesicular stomatitis Indiana virus)</t>
    </r>
    <phoneticPr fontId="1" type="noConversion"/>
  </si>
  <si>
    <r>
      <t xml:space="preserve">Vesiculovirus newjersey </t>
    </r>
    <r>
      <rPr>
        <sz val="10"/>
        <color theme="1"/>
        <rFont val="Verdana"/>
        <family val="2"/>
      </rPr>
      <t>(vesicular stomatitis New Jersey virus), etc.</t>
    </r>
    <phoneticPr fontId="1" type="noConversion"/>
  </si>
  <si>
    <r>
      <t xml:space="preserve">Novirhabdovirus hirame </t>
    </r>
    <r>
      <rPr>
        <sz val="10"/>
        <color theme="1"/>
        <rFont val="Verdana"/>
        <family val="2"/>
      </rPr>
      <t>(hirame rhabdovirus)</t>
    </r>
    <phoneticPr fontId="1" type="noConversion"/>
  </si>
  <si>
    <r>
      <t xml:space="preserve">Novirhabdovirus piscine </t>
    </r>
    <r>
      <rPr>
        <sz val="10"/>
        <color theme="1"/>
        <rFont val="Verdana"/>
        <family val="2"/>
      </rPr>
      <t>(viral hemorrhagic septicemia virus)</t>
    </r>
    <phoneticPr fontId="1" type="noConversion"/>
  </si>
  <si>
    <r>
      <t xml:space="preserve">Novirhabdovirus salmonid </t>
    </r>
    <r>
      <rPr>
        <sz val="10"/>
        <color theme="1"/>
        <rFont val="Verdana"/>
        <family val="2"/>
      </rPr>
      <t>(infectious hematopoietic necrosis virus)</t>
    </r>
    <phoneticPr fontId="1" type="noConversion"/>
  </si>
  <si>
    <r>
      <t xml:space="preserve">Sunshinevirus reptilis </t>
    </r>
    <r>
      <rPr>
        <sz val="10"/>
        <color theme="1"/>
        <rFont val="Verdana"/>
        <family val="2"/>
      </rPr>
      <t>(Sunshine Coast virus)</t>
    </r>
    <phoneticPr fontId="1" type="noConversion"/>
  </si>
  <si>
    <t>Antennavirus salmonis, Antennavirus hirsutum</t>
    <phoneticPr fontId="1" type="noConversion"/>
  </si>
  <si>
    <t>Loanvirus brunaense</t>
    <phoneticPr fontId="1" type="noConversion"/>
  </si>
  <si>
    <t>Thottimvirus imjinense</t>
    <phoneticPr fontId="1" type="noConversion"/>
  </si>
  <si>
    <t>Tanzavirus daressalaamense</t>
    <phoneticPr fontId="1" type="noConversion"/>
  </si>
  <si>
    <t>Tilapinevirus tilapiae</t>
    <phoneticPr fontId="1" type="noConversion"/>
  </si>
  <si>
    <r>
      <t xml:space="preserve">Alphainfluenzavirus influenzae </t>
    </r>
    <r>
      <rPr>
        <sz val="10"/>
        <color theme="1"/>
        <rFont val="Verdana"/>
        <family val="2"/>
      </rPr>
      <t>(influenza A virus)</t>
    </r>
    <phoneticPr fontId="1" type="noConversion"/>
  </si>
  <si>
    <r>
      <t xml:space="preserve">Betainfluenzavirus influenzae </t>
    </r>
    <r>
      <rPr>
        <sz val="10"/>
        <color theme="1"/>
        <rFont val="Verdana"/>
        <family val="2"/>
      </rPr>
      <t>(influenza B virus)</t>
    </r>
    <phoneticPr fontId="1" type="noConversion"/>
  </si>
  <si>
    <r>
      <t>Deltainfluenzavirus influenzae</t>
    </r>
    <r>
      <rPr>
        <sz val="10"/>
        <color theme="1"/>
        <rFont val="Verdana"/>
        <family val="2"/>
      </rPr>
      <t xml:space="preserve"> (influenza D virus)</t>
    </r>
    <phoneticPr fontId="1" type="noConversion"/>
  </si>
  <si>
    <r>
      <t xml:space="preserve">Gammainfluenzavirus influenzae </t>
    </r>
    <r>
      <rPr>
        <sz val="10"/>
        <color theme="1"/>
        <rFont val="Verdana"/>
        <family val="2"/>
      </rPr>
      <t>(influenza C virus)</t>
    </r>
    <phoneticPr fontId="1" type="noConversion"/>
  </si>
  <si>
    <r>
      <t xml:space="preserve">Isavirus salaris </t>
    </r>
    <r>
      <rPr>
        <sz val="10"/>
        <color theme="1"/>
        <rFont val="Verdana"/>
        <family val="2"/>
      </rPr>
      <t>(infectious salmon anemia virus)</t>
    </r>
    <phoneticPr fontId="1" type="noConversion"/>
  </si>
  <si>
    <r>
      <t xml:space="preserve">Quaranjavirus quaranfilense </t>
    </r>
    <r>
      <rPr>
        <sz val="10"/>
        <color theme="1"/>
        <rFont val="Verdana"/>
        <family val="2"/>
      </rPr>
      <t>(Quaranfil virus)</t>
    </r>
    <phoneticPr fontId="1" type="noConversion"/>
  </si>
  <si>
    <r>
      <t>Quaranjavirus johnstonense,</t>
    </r>
    <r>
      <rPr>
        <sz val="10"/>
        <color theme="1"/>
        <rFont val="Verdana"/>
        <family val="2"/>
      </rPr>
      <t xml:space="preserve"> etc.</t>
    </r>
    <phoneticPr fontId="1" type="noConversion"/>
  </si>
  <si>
    <r>
      <t xml:space="preserve">Thogotovirus thogotoense </t>
    </r>
    <r>
      <rPr>
        <sz val="10"/>
        <color theme="1"/>
        <rFont val="Verdana"/>
        <family val="2"/>
      </rPr>
      <t>(Thogoto virus)</t>
    </r>
    <phoneticPr fontId="1" type="noConversion"/>
  </si>
  <si>
    <r>
      <t>Thogotovirus dhoriense</t>
    </r>
    <r>
      <rPr>
        <sz val="10"/>
        <color theme="1"/>
        <rFont val="Verdana"/>
        <family val="2"/>
      </rPr>
      <t xml:space="preserve"> (Dhori virus)</t>
    </r>
    <phoneticPr fontId="1" type="noConversion"/>
  </si>
  <si>
    <r>
      <t>Thogotovirus bourbonense</t>
    </r>
    <r>
      <rPr>
        <sz val="10"/>
        <color theme="1"/>
        <rFont val="Verdana"/>
        <family val="2"/>
      </rPr>
      <t xml:space="preserve"> (Bourbon virus)</t>
    </r>
    <phoneticPr fontId="1" type="noConversion"/>
  </si>
  <si>
    <r>
      <t>Orthopicobirnavirus hominis</t>
    </r>
    <r>
      <rPr>
        <sz val="10"/>
        <color theme="1"/>
        <rFont val="Verdana"/>
        <family val="2"/>
      </rPr>
      <t xml:space="preserve"> (human picobirnavirus)</t>
    </r>
    <phoneticPr fontId="1" type="noConversion"/>
  </si>
  <si>
    <r>
      <t>Orthopicobirnavirus equi</t>
    </r>
    <r>
      <rPr>
        <sz val="10"/>
        <color theme="1"/>
        <rFont val="Verdana"/>
        <family val="2"/>
      </rPr>
      <t xml:space="preserve"> (equine picobirnavirus)</t>
    </r>
    <phoneticPr fontId="1" type="noConversion"/>
  </si>
  <si>
    <r>
      <t xml:space="preserve">Muarterivirus afrigant </t>
    </r>
    <r>
      <rPr>
        <sz val="10"/>
        <color theme="1"/>
        <rFont val="Verdana"/>
        <family val="2"/>
      </rPr>
      <t>(Olivier's shrew virus 1)</t>
    </r>
    <phoneticPr fontId="1" type="noConversion"/>
  </si>
  <si>
    <r>
      <t>Alphaarterivirus equid</t>
    </r>
    <r>
      <rPr>
        <sz val="10"/>
        <color theme="1"/>
        <rFont val="Verdana"/>
        <family val="2"/>
      </rPr>
      <t xml:space="preserve"> (equine arteritis virus)</t>
    </r>
    <phoneticPr fontId="1" type="noConversion"/>
  </si>
  <si>
    <r>
      <t>Lambdaarterivirus afriporav</t>
    </r>
    <r>
      <rPr>
        <sz val="10"/>
        <color theme="1"/>
        <rFont val="Verdana"/>
        <family val="2"/>
      </rPr>
      <t xml:space="preserve"> (African pouched rat arterivirus)</t>
    </r>
    <phoneticPr fontId="1" type="noConversion"/>
  </si>
  <si>
    <r>
      <t xml:space="preserve">Deltaarterivirus hemfev </t>
    </r>
    <r>
      <rPr>
        <sz val="10"/>
        <color theme="1"/>
        <rFont val="Verdana"/>
        <family val="2"/>
      </rPr>
      <t>(simian hemorrhagic fever virus)</t>
    </r>
    <phoneticPr fontId="1" type="noConversion"/>
  </si>
  <si>
    <r>
      <t xml:space="preserve">Gammaarterivirus lacdeh </t>
    </r>
    <r>
      <rPr>
        <sz val="10"/>
        <color theme="1"/>
        <rFont val="Verdana"/>
        <family val="2"/>
      </rPr>
      <t>(lactate dehydrogenase-elevating virus)</t>
    </r>
    <phoneticPr fontId="1" type="noConversion"/>
  </si>
  <si>
    <t>Nuarterivirus guemel</t>
    <phoneticPr fontId="1" type="noConversion"/>
  </si>
  <si>
    <r>
      <t>Kappaarterivirus wobum (</t>
    </r>
    <r>
      <rPr>
        <sz val="10"/>
        <color theme="1"/>
        <rFont val="Verdana"/>
        <family val="2"/>
      </rPr>
      <t>Wobbly possum disease virus)</t>
    </r>
    <phoneticPr fontId="1" type="noConversion"/>
  </si>
  <si>
    <r>
      <rPr>
        <i/>
        <sz val="10"/>
        <color rgb="FFFF0000"/>
        <rFont val="Verdana"/>
        <family val="2"/>
      </rPr>
      <t>Okavirus orientale</t>
    </r>
    <r>
      <rPr>
        <i/>
        <sz val="10"/>
        <color indexed="8"/>
        <rFont val="Verdana"/>
        <family val="2"/>
      </rPr>
      <t xml:space="preserve"> </t>
    </r>
    <r>
      <rPr>
        <sz val="10"/>
        <color rgb="FF000000"/>
        <rFont val="Verdana"/>
        <family val="2"/>
      </rPr>
      <t>(Okavirus 1)</t>
    </r>
    <phoneticPr fontId="1" type="noConversion"/>
  </si>
  <si>
    <r>
      <rPr>
        <i/>
        <sz val="10"/>
        <color rgb="FFFF0000"/>
        <rFont val="Verdana"/>
        <family val="2"/>
      </rPr>
      <t xml:space="preserve">Okavirus branchiae </t>
    </r>
    <r>
      <rPr>
        <sz val="10"/>
        <color rgb="FF000000"/>
        <rFont val="Verdana"/>
        <family val="2"/>
      </rPr>
      <t>(gill-associated virus)</t>
    </r>
    <phoneticPr fontId="1" type="noConversion"/>
  </si>
  <si>
    <r>
      <rPr>
        <i/>
        <sz val="10"/>
        <color rgb="FFFF0000"/>
        <rFont val="Verdana"/>
        <family val="2"/>
      </rPr>
      <t>Okavirus flavicapitis</t>
    </r>
    <r>
      <rPr>
        <sz val="10"/>
        <color rgb="FF000000"/>
        <rFont val="Verdana"/>
        <family val="2"/>
      </rPr>
      <t xml:space="preserve"> (yellow head virus)</t>
    </r>
    <phoneticPr fontId="1" type="noConversion"/>
  </si>
  <si>
    <t>Lyctovirus alpa</t>
    <phoneticPr fontId="1" type="noConversion"/>
  </si>
  <si>
    <t>Vebetovirus paba</t>
    <phoneticPr fontId="1" type="noConversion"/>
  </si>
  <si>
    <t>アブアストロウイルス属</t>
    <rPh sb="10" eb="11">
      <t>ぞく</t>
    </rPh>
    <phoneticPr fontId="1" type="noConversion"/>
  </si>
  <si>
    <t>マムアストロウイルス属</t>
    <rPh sb="10" eb="11">
      <t>ぞく</t>
    </rPh>
    <phoneticPr fontId="1" type="noConversion"/>
  </si>
  <si>
    <r>
      <t xml:space="preserve">Blosnavirus, </t>
    </r>
    <r>
      <rPr>
        <sz val="10"/>
        <color rgb="FF000000"/>
        <rFont val="Verdana"/>
        <family val="2"/>
      </rPr>
      <t>etc</t>
    </r>
    <phoneticPr fontId="1" type="noConversion"/>
  </si>
  <si>
    <t>Chitorquevirus indri1</t>
    <phoneticPr fontId="1" type="noConversion"/>
  </si>
  <si>
    <t>Dalettorquevirus ursid6</t>
    <phoneticPr fontId="1" type="noConversion"/>
  </si>
  <si>
    <t>Deltatorquevirus tupai1</t>
    <phoneticPr fontId="1" type="noConversion"/>
  </si>
  <si>
    <t>Epsilontorquevirus calli1</t>
    <phoneticPr fontId="1" type="noConversion"/>
  </si>
  <si>
    <t>Gimeltorquevirus ursid13</t>
    <phoneticPr fontId="1" type="noConversion"/>
  </si>
  <si>
    <t xml:space="preserve">Gyrovirus fulgla1, Gyrovirus galga1-2, Gyrovirus homsa1-4, Gyrovirus hydho1, Gyrovirus myferr1   </t>
    <phoneticPr fontId="1" type="noConversion"/>
  </si>
  <si>
    <t>Iotatorquevirus suida1a</t>
    <phoneticPr fontId="1" type="noConversion"/>
  </si>
  <si>
    <t>Kappatorquevirus suidak2a, 2b</t>
    <phoneticPr fontId="1" type="noConversion"/>
  </si>
  <si>
    <t>Lambdatorquevirus phoci1-3, 5, 6</t>
    <phoneticPr fontId="1" type="noConversion"/>
  </si>
  <si>
    <t>Mutorquevirus equid1, 2</t>
    <phoneticPr fontId="1" type="noConversion"/>
  </si>
  <si>
    <t>Nutorquevirus phoci4</t>
    <phoneticPr fontId="1" type="noConversion"/>
  </si>
  <si>
    <t>Omegatorquevirus hominid1</t>
    <phoneticPr fontId="1" type="noConversion"/>
  </si>
  <si>
    <t>Omicrontorquevirus ursid5</t>
    <phoneticPr fontId="1" type="noConversion"/>
  </si>
  <si>
    <t>Pitorquevirus ursid7-12</t>
    <phoneticPr fontId="1" type="noConversion"/>
  </si>
  <si>
    <t>Psitorquevirus procy4</t>
    <phoneticPr fontId="1" type="noConversion"/>
  </si>
  <si>
    <t>Rhotorquevirus murid1</t>
    <phoneticPr fontId="1" type="noConversion"/>
  </si>
  <si>
    <t>Sigmatorquevirus otari1-3</t>
    <phoneticPr fontId="1" type="noConversion"/>
  </si>
  <si>
    <t>Tettorquevirus felid6</t>
    <phoneticPr fontId="1" type="noConversion"/>
  </si>
  <si>
    <t xml:space="preserve">Thetatorquevirus canid1, Thetatorquevirus ixodi1, Thetatorquevirus muste1, Thetatorquevirus procy5, 6, </t>
    <phoneticPr fontId="1" type="noConversion"/>
  </si>
  <si>
    <t>Thetatorquevirus ursid1-4, Thetatorquevirus viver4</t>
    <phoneticPr fontId="1" type="noConversion"/>
  </si>
  <si>
    <t>Zayintorquevirus viver1, 5</t>
    <phoneticPr fontId="1" type="noConversion"/>
  </si>
  <si>
    <t>Zetatorquevirus aotid1</t>
    <phoneticPr fontId="1" type="noConversion"/>
  </si>
  <si>
    <t>dsRNA,</t>
    <phoneticPr fontId="1" type="noConversion"/>
  </si>
  <si>
    <t>segmented</t>
    <phoneticPr fontId="1" type="noConversion"/>
  </si>
  <si>
    <t>ssRNA(+/-)</t>
    <phoneticPr fontId="1" type="noConversion"/>
  </si>
  <si>
    <t>ssRNA(-)</t>
    <phoneticPr fontId="1" type="noConversion"/>
  </si>
  <si>
    <t xml:space="preserve"> </t>
    <phoneticPr fontId="1" type="noConversion"/>
  </si>
  <si>
    <t>Batravirus ranidallo1-3</t>
    <phoneticPr fontId="1" type="noConversion"/>
  </si>
  <si>
    <t>Nyavirus nyamaniniense, Nyavirus midwayense,</t>
    <phoneticPr fontId="1" type="noConversion"/>
  </si>
  <si>
    <r>
      <t xml:space="preserve">African swine fever virus </t>
    </r>
    <r>
      <rPr>
        <sz val="10"/>
        <color rgb="FF000000"/>
        <rFont val="Verdana"/>
        <family val="2"/>
      </rPr>
      <t>(African swine fever virus)</t>
    </r>
    <phoneticPr fontId="1" type="noConversion"/>
  </si>
  <si>
    <t>Alphatorquevirus cerco1-3, 5-7</t>
    <phoneticPr fontId="1" type="noConversion"/>
  </si>
  <si>
    <t>Tectiliviricetes</t>
    <phoneticPr fontId="1" type="noConversion"/>
  </si>
  <si>
    <t>Simplexvirus cercopithecinealpha2, Simplexvirus pteropodidalpha1, 2, Simplexvirus paninealpha3,</t>
    <phoneticPr fontId="1" type="noConversion"/>
  </si>
  <si>
    <t xml:space="preserve">Betapolyomavirus canis, Betapolyomavirus equi, Betapolyomavirus mastomysis, Betapolyomavirus secumuris, </t>
    <phoneticPr fontId="1" type="noConversion"/>
  </si>
  <si>
    <r>
      <t>Betapolyomavirus tertimuris,  Betapolyomavirus octipanos,</t>
    </r>
    <r>
      <rPr>
        <sz val="10"/>
        <color theme="1"/>
        <rFont val="Verdana"/>
        <family val="2"/>
      </rPr>
      <t xml:space="preserve"> etc.</t>
    </r>
    <phoneticPr fontId="1" type="noConversion"/>
  </si>
  <si>
    <r>
      <t>Deltapolyomavirus sextihominis, septihominis, decihominis, undecihominis</t>
    </r>
    <r>
      <rPr>
        <sz val="10"/>
        <color theme="1"/>
        <rFont val="Verdana"/>
        <family val="2"/>
      </rPr>
      <t xml:space="preserve"> (human polyomavirus 6, 7, 10, 11)</t>
    </r>
    <phoneticPr fontId="1" type="noConversion"/>
  </si>
  <si>
    <t>Protoparvovirus chiropteran1, Protoparvovirus eulipotyphla1, Protoparvovirus incertum1, Protoparvovirus pinniped1</t>
    <phoneticPr fontId="1" type="noConversion"/>
  </si>
  <si>
    <r>
      <t>Rubivirus rubellae</t>
    </r>
    <r>
      <rPr>
        <sz val="10"/>
        <color theme="1"/>
        <rFont val="Verdana"/>
        <family val="2"/>
      </rPr>
      <t xml:space="preserve"> (rubella virus)</t>
    </r>
    <phoneticPr fontId="1" type="noConversion"/>
  </si>
  <si>
    <r>
      <t xml:space="preserve">ICTV Taxonomy 2023 Release v3, June 19, 2024, most related to animal viruses </t>
    </r>
    <r>
      <rPr>
        <sz val="12"/>
        <color rgb="FF000000"/>
        <rFont val="ＭＳ Ｐゴシック"/>
        <family val="2"/>
        <charset val="128"/>
      </rPr>
      <t>（旧分類からの変更は</t>
    </r>
    <r>
      <rPr>
        <sz val="12"/>
        <color rgb="FFFF0000"/>
        <rFont val="ＭＳ Ｐゴシック"/>
        <family val="3"/>
        <charset val="128"/>
      </rPr>
      <t>赤字</t>
    </r>
    <r>
      <rPr>
        <sz val="12"/>
        <color rgb="FF000000"/>
        <rFont val="ＭＳ Ｐゴシック"/>
        <family val="2"/>
        <charset val="128"/>
      </rPr>
      <t>、灰色部分は分類未定あるいは分類なし）</t>
    </r>
    <r>
      <rPr>
        <sz val="12"/>
        <color rgb="FFFF0000"/>
        <rFont val="ＭＳ Ｐゴシック"/>
        <family val="3"/>
        <charset val="128"/>
      </rPr>
      <t>（和名は暫定）</t>
    </r>
    <rPh sb="78" eb="79">
      <t>きゅう</t>
    </rPh>
    <rPh sb="79" eb="81">
      <t>ぶんるい</t>
    </rPh>
    <rPh sb="84" eb="86">
      <t>へんこう</t>
    </rPh>
    <rPh sb="87" eb="89">
      <t>あかじ</t>
    </rPh>
    <rPh sb="90" eb="94">
      <t>はいいろぶぶん</t>
    </rPh>
    <rPh sb="109" eb="111">
      <t>わめい</t>
    </rPh>
    <rPh sb="112" eb="114">
      <t>ざんてい</t>
    </rPh>
    <phoneticPr fontId="1" type="noConversion"/>
  </si>
  <si>
    <t>Cyvirus</t>
    <phoneticPr fontId="1" type="noConversion"/>
  </si>
  <si>
    <t>シウイルス属</t>
    <rPh sb="5" eb="6">
      <t>ぞく</t>
    </rPh>
    <phoneticPr fontId="1" type="noConversion"/>
  </si>
  <si>
    <t>Batravirus</t>
    <phoneticPr fontId="1" type="noConversion"/>
  </si>
  <si>
    <t>バトラウイルス属</t>
    <rPh sb="7" eb="8">
      <t>ぞく</t>
    </rPh>
    <phoneticPr fontId="1" type="noConversion"/>
  </si>
  <si>
    <t>Ictavirus</t>
    <phoneticPr fontId="1" type="noConversion"/>
  </si>
  <si>
    <t>イクタウイルス属</t>
    <rPh sb="4" eb="5">
      <t>ぞく</t>
    </rPh>
    <phoneticPr fontId="1" type="noConversion"/>
  </si>
  <si>
    <t>Salmovirus</t>
    <phoneticPr fontId="1" type="noConversion"/>
  </si>
  <si>
    <t>サーモウイルス属</t>
    <rPh sb="7" eb="8">
      <t>ぞく</t>
    </rPh>
    <phoneticPr fontId="1" type="noConversion"/>
  </si>
  <si>
    <t xml:space="preserve">Cyvirus anguillidallo1 </t>
    <phoneticPr fontId="1" type="noConversion"/>
  </si>
  <si>
    <r>
      <t>Cyvirus cyprinidallo1-3</t>
    </r>
    <r>
      <rPr>
        <sz val="10"/>
        <color theme="1"/>
        <rFont val="Verdana"/>
        <family val="2"/>
      </rPr>
      <t xml:space="preserve"> (3: koi herpesvirus)</t>
    </r>
    <phoneticPr fontId="1" type="noConversion"/>
  </si>
  <si>
    <t xml:space="preserve">Ictavirus acipenseridallo2  </t>
  </si>
  <si>
    <t>Ictavirus ictaluridallo1, 2</t>
    <phoneticPr fontId="1" type="noConversion"/>
  </si>
  <si>
    <t xml:space="preserve">Salmovirus salmonidallo1-3 </t>
    <phoneticPr fontId="1" type="noConversion"/>
  </si>
  <si>
    <r>
      <t xml:space="preserve">Iltovirus gallidalpha1  </t>
    </r>
    <r>
      <rPr>
        <sz val="10"/>
        <color theme="1"/>
        <rFont val="Verdana"/>
        <family val="2"/>
      </rPr>
      <t>(infectious laryngotrachitis virus)</t>
    </r>
    <phoneticPr fontId="1" type="noConversion"/>
  </si>
  <si>
    <r>
      <t xml:space="preserve">Mardivirus meleagridalpha1 </t>
    </r>
    <r>
      <rPr>
        <sz val="10"/>
        <color theme="1"/>
        <rFont val="Verdana"/>
        <family val="2"/>
      </rPr>
      <t xml:space="preserve"> (herpesvirus of turkey)</t>
    </r>
    <phoneticPr fontId="1" type="noConversion"/>
  </si>
  <si>
    <r>
      <t xml:space="preserve">Simplexvirus bovinealpha2 </t>
    </r>
    <r>
      <rPr>
        <sz val="10"/>
        <color theme="1"/>
        <rFont val="Verdana"/>
        <family val="2"/>
      </rPr>
      <t>(bovine mammillitis virus)</t>
    </r>
    <phoneticPr fontId="1" type="noConversion"/>
  </si>
  <si>
    <r>
      <t xml:space="preserve">Simplexvirus humanalpha1, 2 </t>
    </r>
    <r>
      <rPr>
        <sz val="10"/>
        <color theme="1"/>
        <rFont val="Verdana"/>
        <family val="2"/>
      </rPr>
      <t>(herpes simplex virus 1, 2)</t>
    </r>
    <phoneticPr fontId="1" type="noConversion"/>
  </si>
  <si>
    <t>Varicellovirus caprinealpha1, Varicellovirus cervidalpha1-3, Varicellovirus monodontidalpha1,</t>
    <phoneticPr fontId="1" type="noConversion"/>
  </si>
  <si>
    <r>
      <t xml:space="preserve">Varicellovirus bovinealpha1, 5  </t>
    </r>
    <r>
      <rPr>
        <sz val="10"/>
        <color theme="1"/>
        <rFont val="Verdana"/>
        <family val="2"/>
      </rPr>
      <t>(1: infectious bovine rhinotracheitis virus)</t>
    </r>
    <phoneticPr fontId="1" type="noConversion"/>
  </si>
  <si>
    <r>
      <t xml:space="preserve">Varicellovirus canidalpha1 </t>
    </r>
    <r>
      <rPr>
        <sz val="10"/>
        <color theme="1"/>
        <rFont val="Verdana"/>
        <family val="2"/>
      </rPr>
      <t>(canine herpesvirus 1)</t>
    </r>
    <phoneticPr fontId="1" type="noConversion"/>
  </si>
  <si>
    <r>
      <t xml:space="preserve">Varicellovirus equidalpha1, 3, 4, 6, 8, 9 </t>
    </r>
    <r>
      <rPr>
        <sz val="10"/>
        <color theme="1"/>
        <rFont val="Verdana"/>
        <family val="2"/>
      </rPr>
      <t>(1, 4: equine rhinopneumonitis virus)</t>
    </r>
    <phoneticPr fontId="1" type="noConversion"/>
  </si>
  <si>
    <r>
      <t>Varicellovirus felidalpha1</t>
    </r>
    <r>
      <rPr>
        <sz val="10"/>
        <color theme="1"/>
        <rFont val="Verdana"/>
        <family val="2"/>
      </rPr>
      <t xml:space="preserve"> (feline herpesvirus 1; feline viral rhinotracheitis virus)</t>
    </r>
    <phoneticPr fontId="1" type="noConversion"/>
  </si>
  <si>
    <r>
      <t xml:space="preserve">Varicellovirus humanalpha3 </t>
    </r>
    <r>
      <rPr>
        <sz val="10"/>
        <color theme="1"/>
        <rFont val="Verdana"/>
        <family val="2"/>
      </rPr>
      <t>(varicella-zoster virus)</t>
    </r>
    <phoneticPr fontId="1" type="noConversion"/>
  </si>
  <si>
    <r>
      <t xml:space="preserve">Varicellovirus suidalpha1 </t>
    </r>
    <r>
      <rPr>
        <sz val="10"/>
        <color theme="1"/>
        <rFont val="Verdana"/>
        <family val="2"/>
      </rPr>
      <t>(pseudorabies virus; Aujeszky's disease virus)</t>
    </r>
    <phoneticPr fontId="1" type="noConversion"/>
  </si>
  <si>
    <t>Cytomegalovirus macacinebeta3, 8, Cytomegalovirus paninebeta2-4, Cytomegalovirus saimiriinebeta4,</t>
    <phoneticPr fontId="1" type="noConversion"/>
  </si>
  <si>
    <r>
      <t xml:space="preserve">Cytomegalovirus humanbeta5 </t>
    </r>
    <r>
      <rPr>
        <sz val="10"/>
        <color theme="1"/>
        <rFont val="Verdana"/>
        <family val="2"/>
      </rPr>
      <t>(human cytomegalovirus)</t>
    </r>
    <phoneticPr fontId="1" type="noConversion"/>
  </si>
  <si>
    <r>
      <t xml:space="preserve">Muromegalovirus muridbeta1, 2, 8 </t>
    </r>
    <r>
      <rPr>
        <sz val="10"/>
        <color theme="1"/>
        <rFont val="Verdana"/>
        <family val="2"/>
      </rPr>
      <t>(1: mouse cytomegalovirus)</t>
    </r>
    <phoneticPr fontId="1" type="noConversion"/>
  </si>
  <si>
    <r>
      <t>Roseolovirus suidbeta2</t>
    </r>
    <r>
      <rPr>
        <sz val="10"/>
        <color theme="1"/>
        <rFont val="Verdana"/>
        <family val="2"/>
      </rPr>
      <t xml:space="preserve"> (porcine cytomegalovirus)</t>
    </r>
    <phoneticPr fontId="1" type="noConversion"/>
  </si>
  <si>
    <r>
      <t>Roseolovirus humanbeta6a, 6b, 7</t>
    </r>
    <r>
      <rPr>
        <sz val="10"/>
        <color theme="1"/>
        <rFont val="Verdana"/>
        <family val="2"/>
      </rPr>
      <t xml:space="preserve"> (human herpesvirus 6a, 6b, 7)</t>
    </r>
    <phoneticPr fontId="1" type="noConversion"/>
  </si>
  <si>
    <r>
      <t xml:space="preserve">Lymphocryptovirus humangamma4 </t>
    </r>
    <r>
      <rPr>
        <sz val="10"/>
        <color theme="1"/>
        <rFont val="Verdana"/>
        <family val="2"/>
      </rPr>
      <t>(Epstein-Barr virus)</t>
    </r>
    <phoneticPr fontId="1" type="noConversion"/>
  </si>
  <si>
    <t>Macavirus bovinegamma6, Macavirus suidgamma3-5, Macavirus caprinegamma2, Macavirus hippotraginegamma1</t>
    <phoneticPr fontId="1" type="noConversion"/>
  </si>
  <si>
    <r>
      <t xml:space="preserve">Macavirus alcelaphinegamma1, 2 </t>
    </r>
    <r>
      <rPr>
        <sz val="10"/>
        <color theme="1"/>
        <rFont val="Verdana"/>
        <family val="2"/>
      </rPr>
      <t>(1: malignant catarrhal fever virus; African type)</t>
    </r>
    <phoneticPr fontId="1" type="noConversion"/>
  </si>
  <si>
    <r>
      <t xml:space="preserve">Macavirus ovinegamma2 </t>
    </r>
    <r>
      <rPr>
        <sz val="10"/>
        <color theme="1"/>
        <rFont val="Verdana"/>
        <family val="2"/>
      </rPr>
      <t>(malignant catarrhal fever virus; American type)</t>
    </r>
    <phoneticPr fontId="1" type="noConversion"/>
  </si>
  <si>
    <r>
      <t xml:space="preserve">Rhadinovirus humangamma8 </t>
    </r>
    <r>
      <rPr>
        <sz val="10"/>
        <color theme="1"/>
        <rFont val="Verdana"/>
        <family val="2"/>
      </rPr>
      <t>(Kaposi's salcoma-associated herpesvirus)</t>
    </r>
    <phoneticPr fontId="1" type="noConversion"/>
  </si>
  <si>
    <t xml:space="preserve">Aurivirus haliotidmalaco1 </t>
    <phoneticPr fontId="1" type="noConversion"/>
  </si>
  <si>
    <r>
      <t>Alphapolyomavirus ranorvegicus, Alphapolyomavirus suis,</t>
    </r>
    <r>
      <rPr>
        <sz val="10"/>
        <color theme="1"/>
        <rFont val="Verdana"/>
        <family val="2"/>
      </rPr>
      <t xml:space="preserve"> etc.</t>
    </r>
    <phoneticPr fontId="1" type="noConversion"/>
  </si>
  <si>
    <r>
      <t>Epsilonpolyomavirus caprae</t>
    </r>
    <r>
      <rPr>
        <sz val="10"/>
        <color theme="1"/>
        <rFont val="Verdana"/>
        <family val="2"/>
      </rPr>
      <t>,</t>
    </r>
    <r>
      <rPr>
        <i/>
        <sz val="10"/>
        <color theme="1"/>
        <rFont val="Verdana"/>
        <family val="2"/>
      </rPr>
      <t xml:space="preserve"> Epsilonpolyomavirus poporcus</t>
    </r>
    <phoneticPr fontId="1" type="noConversion"/>
  </si>
  <si>
    <t>Hemiambidensovirus hemipteran1-3</t>
    <phoneticPr fontId="1" type="noConversion"/>
  </si>
  <si>
    <t xml:space="preserve">Chaphamaparvovirus chiropteran1, 2, Chaphamaparvovirus dasyurid1-3, Chaphamaparvovirus galliform1-7, </t>
    <phoneticPr fontId="1" type="noConversion"/>
  </si>
  <si>
    <t>Chaphamaparvovirus ungulate1, Chaphamaparvovirus pholidota1</t>
    <phoneticPr fontId="1" type="noConversion"/>
  </si>
  <si>
    <t>Amdoparvovirus chiropteran1</t>
    <phoneticPr fontId="1" type="noConversion"/>
  </si>
  <si>
    <r>
      <t xml:space="preserve">Aveparvovirus galliform1 </t>
    </r>
    <r>
      <rPr>
        <sz val="10"/>
        <color theme="1"/>
        <rFont val="Verdana"/>
        <family val="2"/>
      </rPr>
      <t>(chicken parvovirus)</t>
    </r>
    <phoneticPr fontId="1" type="noConversion"/>
  </si>
  <si>
    <r>
      <t>Amdoparvovirus carnivoran1-10</t>
    </r>
    <r>
      <rPr>
        <sz val="10"/>
        <color theme="1"/>
        <rFont val="Verdana"/>
        <family val="2"/>
      </rPr>
      <t xml:space="preserve"> (1: Aleutian mink disease virus)</t>
    </r>
    <phoneticPr fontId="1" type="noConversion"/>
  </si>
  <si>
    <r>
      <t xml:space="preserve">Bocaparvovirus carnivoran1-7 </t>
    </r>
    <r>
      <rPr>
        <sz val="10"/>
        <color theme="1"/>
        <rFont val="Verdana"/>
        <family val="2"/>
      </rPr>
      <t>(1: canine minute virus, 2: canine bocavirus 1, 3: feline bocavirus)</t>
    </r>
    <phoneticPr fontId="1" type="noConversion"/>
  </si>
  <si>
    <r>
      <t xml:space="preserve">Bocaparvovirus primate1-3 </t>
    </r>
    <r>
      <rPr>
        <sz val="10"/>
        <color theme="1"/>
        <rFont val="Verdana"/>
        <family val="2"/>
      </rPr>
      <t>(human bocavirus)</t>
    </r>
    <phoneticPr fontId="1" type="noConversion"/>
  </si>
  <si>
    <r>
      <t xml:space="preserve">Bocaparvovirus ungulate1-9 </t>
    </r>
    <r>
      <rPr>
        <sz val="10"/>
        <color theme="1"/>
        <rFont val="Verdana"/>
        <family val="2"/>
      </rPr>
      <t>(1: bovine parvovirus, 2-5: porcine bocavirus)</t>
    </r>
    <phoneticPr fontId="1" type="noConversion"/>
  </si>
  <si>
    <t>Copiparvovirus ungulate1-9</t>
    <phoneticPr fontId="1" type="noConversion"/>
  </si>
  <si>
    <t>Dependoparvovirus rodent1, 2, Dependoparvovirus squamate1, 2, Dependoparvovirus psittacine1</t>
    <phoneticPr fontId="1" type="noConversion"/>
  </si>
  <si>
    <r>
      <t xml:space="preserve">Dependoparvovirus mammalian1 </t>
    </r>
    <r>
      <rPr>
        <sz val="10"/>
        <color theme="1"/>
        <rFont val="Verdana"/>
        <family val="2"/>
      </rPr>
      <t>(adeno-associated virus B)</t>
    </r>
    <phoneticPr fontId="1" type="noConversion"/>
  </si>
  <si>
    <r>
      <t xml:space="preserve">Dependoparvovirus anseriform1 </t>
    </r>
    <r>
      <rPr>
        <sz val="10"/>
        <color theme="1"/>
        <rFont val="Verdana"/>
        <family val="2"/>
      </rPr>
      <t>(duck/goose parvovirus)</t>
    </r>
    <phoneticPr fontId="1" type="noConversion"/>
  </si>
  <si>
    <r>
      <t xml:space="preserve">Dependoparvovirus avian1-2 </t>
    </r>
    <r>
      <rPr>
        <sz val="10"/>
        <color theme="1"/>
        <rFont val="Verdana"/>
        <family val="2"/>
      </rPr>
      <t>(1: avian adeno-associated virus)</t>
    </r>
    <phoneticPr fontId="1" type="noConversion"/>
  </si>
  <si>
    <r>
      <t xml:space="preserve">Erythroparvovirus primate1-4 </t>
    </r>
    <r>
      <rPr>
        <sz val="10"/>
        <color theme="1"/>
        <rFont val="Verdana"/>
        <family val="2"/>
      </rPr>
      <t>(1: human parvovirus B19)</t>
    </r>
    <phoneticPr fontId="1" type="noConversion"/>
  </si>
  <si>
    <r>
      <t xml:space="preserve">Erythroparvovirus ungulate1 </t>
    </r>
    <r>
      <rPr>
        <sz val="10"/>
        <color theme="1"/>
        <rFont val="Verdana"/>
        <family val="2"/>
      </rPr>
      <t>(bovine parvovirus 3)</t>
    </r>
    <phoneticPr fontId="1" type="noConversion"/>
  </si>
  <si>
    <r>
      <t xml:space="preserve">Protoparvovirus carnivoran1-5 </t>
    </r>
    <r>
      <rPr>
        <sz val="10"/>
        <color theme="1"/>
        <rFont val="Verdana"/>
        <family val="2"/>
      </rPr>
      <t>(feline parvovirus, canine parvovirus)</t>
    </r>
    <phoneticPr fontId="1" type="noConversion"/>
  </si>
  <si>
    <r>
      <t>Protoparvovirus primate1-3</t>
    </r>
    <r>
      <rPr>
        <sz val="10"/>
        <color theme="1"/>
        <rFont val="Verdana"/>
        <family val="2"/>
      </rPr>
      <t xml:space="preserve"> (bufavirus)</t>
    </r>
    <phoneticPr fontId="1" type="noConversion"/>
  </si>
  <si>
    <r>
      <t xml:space="preserve">Protoparvovirus rodent1-3 </t>
    </r>
    <r>
      <rPr>
        <sz val="10"/>
        <color theme="1"/>
        <rFont val="Verdana"/>
        <family val="2"/>
      </rPr>
      <t>(1: minute virus of mice, mouse parvovirus)</t>
    </r>
    <phoneticPr fontId="1" type="noConversion"/>
  </si>
  <si>
    <r>
      <t>Protoparvovirus ungulate1-4</t>
    </r>
    <r>
      <rPr>
        <sz val="10"/>
        <color theme="1"/>
        <rFont val="Verdana"/>
        <family val="2"/>
      </rPr>
      <t xml:space="preserve"> (1: porcine parvovirus)</t>
    </r>
    <phoneticPr fontId="1" type="noConversion"/>
  </si>
  <si>
    <t xml:space="preserve">Circovirus elk, Circovirus eniyan, Circovirus finch, Circovirus gloton,  Circovirus ban,  Circovirus kukwuria, </t>
    <phoneticPr fontId="1" type="noConversion"/>
  </si>
  <si>
    <r>
      <t xml:space="preserve">Circovirus porcine1-4 </t>
    </r>
    <r>
      <rPr>
        <sz val="10"/>
        <color theme="1"/>
        <rFont val="Verdana"/>
        <family val="2"/>
      </rPr>
      <t>(porcine circovirus 1-4)</t>
    </r>
    <phoneticPr fontId="1" type="noConversion"/>
  </si>
  <si>
    <r>
      <t xml:space="preserve">Circovirus parrot </t>
    </r>
    <r>
      <rPr>
        <sz val="10"/>
        <color theme="1"/>
        <rFont val="Verdana"/>
        <family val="2"/>
      </rPr>
      <t>(beak and feather disease virus)</t>
    </r>
    <phoneticPr fontId="1" type="noConversion"/>
  </si>
  <si>
    <r>
      <t>Circovirus zebrafinch,Circovirus gyurgyalag, Circovirus human</t>
    </r>
    <r>
      <rPr>
        <sz val="10"/>
        <color theme="1"/>
        <rFont val="Verdana"/>
        <family val="2"/>
      </rPr>
      <t xml:space="preserve"> (human circovirus 1)</t>
    </r>
    <r>
      <rPr>
        <i/>
        <sz val="10"/>
        <color theme="1"/>
        <rFont val="Verdana"/>
        <family val="2"/>
      </rPr>
      <t>, Circovirus torpegem</t>
    </r>
    <phoneticPr fontId="1" type="noConversion"/>
  </si>
  <si>
    <t>Cyclovirus yarasa, Cyclovirus ystlum, Cyclovirus ezzike</t>
    <phoneticPr fontId="1" type="noConversion"/>
  </si>
  <si>
    <r>
      <rPr>
        <i/>
        <sz val="10"/>
        <color rgb="FFFF0000"/>
        <rFont val="Verdana"/>
        <family val="2"/>
      </rPr>
      <t xml:space="preserve">Orbivirus alphaequi </t>
    </r>
    <r>
      <rPr>
        <sz val="10"/>
        <color rgb="FF000000"/>
        <rFont val="Verdana"/>
        <family val="2"/>
      </rPr>
      <t>(African horse sickness virus)</t>
    </r>
    <phoneticPr fontId="1" type="noConversion"/>
  </si>
  <si>
    <r>
      <rPr>
        <i/>
        <sz val="10"/>
        <color rgb="FFFF0000"/>
        <rFont val="Verdana"/>
        <family val="2"/>
      </rPr>
      <t>Orbivirus betaequi</t>
    </r>
    <r>
      <rPr>
        <sz val="10"/>
        <color rgb="FF000000"/>
        <rFont val="Verdana"/>
        <family val="2"/>
      </rPr>
      <t xml:space="preserve"> (equine encephalosis virus)</t>
    </r>
    <phoneticPr fontId="1" type="noConversion"/>
  </si>
  <si>
    <r>
      <rPr>
        <i/>
        <sz val="10"/>
        <color rgb="FFFF0000"/>
        <rFont val="Verdana"/>
        <family val="2"/>
      </rPr>
      <t>Orbivirus caerulinguae</t>
    </r>
    <r>
      <rPr>
        <i/>
        <sz val="10"/>
        <color indexed="8"/>
        <rFont val="Verdana"/>
        <family val="2"/>
      </rPr>
      <t xml:space="preserve"> </t>
    </r>
    <r>
      <rPr>
        <sz val="10"/>
        <color rgb="FF000000"/>
        <rFont val="Verdana"/>
        <family val="2"/>
      </rPr>
      <t>(bluetongue virus)</t>
    </r>
    <phoneticPr fontId="1" type="noConversion"/>
  </si>
  <si>
    <r>
      <rPr>
        <i/>
        <sz val="10"/>
        <color rgb="FFFF0000"/>
        <rFont val="Verdana"/>
        <family val="2"/>
      </rPr>
      <t>Orbivirus palyamense</t>
    </r>
    <r>
      <rPr>
        <i/>
        <sz val="10"/>
        <color indexed="8"/>
        <rFont val="Verdana"/>
        <family val="2"/>
      </rPr>
      <t xml:space="preserve"> </t>
    </r>
    <r>
      <rPr>
        <sz val="10"/>
        <color rgb="FF000000"/>
        <rFont val="Verdana"/>
        <family val="2"/>
      </rPr>
      <t>(Chuzan virus; Kasba virus, D'Aguilar virus), etc.</t>
    </r>
    <phoneticPr fontId="1" type="noConversion"/>
  </si>
  <si>
    <r>
      <rPr>
        <i/>
        <sz val="10"/>
        <color rgb="FFFF0000"/>
        <rFont val="Verdana"/>
        <family val="2"/>
      </rPr>
      <t>Orbivirus ruminantium</t>
    </r>
    <r>
      <rPr>
        <sz val="10"/>
        <color rgb="FF000000"/>
        <rFont val="Verdana"/>
        <family val="2"/>
      </rPr>
      <t xml:space="preserve"> (epizootic hemorrhagic disease virus; Ibaraki virus)</t>
    </r>
    <phoneticPr fontId="1" type="noConversion"/>
  </si>
  <si>
    <r>
      <t xml:space="preserve">ロタウイルス属
</t>
    </r>
    <r>
      <rPr>
        <i/>
        <sz val="10"/>
        <color rgb="FF000000"/>
        <rFont val="Verdana"/>
        <family val="2"/>
      </rPr>
      <t>Rotavirus</t>
    </r>
    <phoneticPr fontId="1" type="noConversion"/>
  </si>
  <si>
    <r>
      <rPr>
        <i/>
        <sz val="10"/>
        <color rgb="FFFF0000"/>
        <rFont val="Verdana"/>
        <family val="2"/>
      </rPr>
      <t>Seadornavirus bannaense</t>
    </r>
    <r>
      <rPr>
        <i/>
        <sz val="10"/>
        <color indexed="8"/>
        <rFont val="Verdana"/>
        <family val="2"/>
      </rPr>
      <t xml:space="preserve"> </t>
    </r>
    <r>
      <rPr>
        <sz val="10"/>
        <color rgb="FF000000"/>
        <rFont val="Verdana"/>
        <family val="2"/>
      </rPr>
      <t>(Banna virus)</t>
    </r>
    <phoneticPr fontId="1" type="noConversion"/>
  </si>
  <si>
    <r>
      <rPr>
        <i/>
        <sz val="10"/>
        <color rgb="FFFF0000"/>
        <rFont val="Verdana"/>
        <family val="2"/>
      </rPr>
      <t>Seadornavirus kadipiroense</t>
    </r>
    <r>
      <rPr>
        <sz val="10"/>
        <color theme="1"/>
        <rFont val="Verdana"/>
        <family val="2"/>
      </rPr>
      <t xml:space="preserve"> (Kadipiro virus), </t>
    </r>
    <r>
      <rPr>
        <i/>
        <sz val="10"/>
        <color rgb="FFFF0000"/>
        <rFont val="Verdana"/>
        <family val="2"/>
      </rPr>
      <t xml:space="preserve">Seadornavirus liaoningense </t>
    </r>
    <r>
      <rPr>
        <sz val="10"/>
        <color theme="1"/>
        <rFont val="Verdana"/>
        <family val="2"/>
      </rPr>
      <t>(Liao ning virus)</t>
    </r>
    <phoneticPr fontId="1" type="noConversion"/>
  </si>
  <si>
    <r>
      <t xml:space="preserve">スピナレオウイルス科
</t>
    </r>
    <r>
      <rPr>
        <i/>
        <sz val="10"/>
        <color theme="1"/>
        <rFont val="Verdana"/>
        <family val="2"/>
      </rPr>
      <t>Spinareoviridae</t>
    </r>
    <phoneticPr fontId="1" type="noConversion"/>
  </si>
  <si>
    <r>
      <t xml:space="preserve">アクアレオウイルス属
</t>
    </r>
    <r>
      <rPr>
        <i/>
        <sz val="10"/>
        <color rgb="FF000000"/>
        <rFont val="Verdana"/>
        <family val="2"/>
      </rPr>
      <t>Aquareovirus</t>
    </r>
    <phoneticPr fontId="1" type="noConversion"/>
  </si>
  <si>
    <r>
      <rPr>
        <i/>
        <sz val="10"/>
        <color rgb="FFFF0000"/>
        <rFont val="Verdana"/>
        <family val="2"/>
      </rPr>
      <t>Coltivirus dermacentoris</t>
    </r>
    <r>
      <rPr>
        <i/>
        <sz val="10"/>
        <color indexed="8"/>
        <rFont val="Verdana"/>
        <family val="2"/>
      </rPr>
      <t xml:space="preserve"> </t>
    </r>
    <r>
      <rPr>
        <sz val="10"/>
        <color rgb="FF000000"/>
        <rFont val="Verdana"/>
        <family val="2"/>
      </rPr>
      <t>(Colorado tick fever virus)</t>
    </r>
    <phoneticPr fontId="1" type="noConversion"/>
  </si>
  <si>
    <r>
      <rPr>
        <i/>
        <sz val="10"/>
        <color rgb="FFFF0000"/>
        <rFont val="Verdana"/>
        <family val="2"/>
      </rPr>
      <t>Coltivirus ixodis</t>
    </r>
    <r>
      <rPr>
        <sz val="10"/>
        <color rgb="FF000000"/>
        <rFont val="Verdana"/>
        <family val="2"/>
      </rPr>
      <t xml:space="preserve"> (Eyach virus), </t>
    </r>
    <r>
      <rPr>
        <i/>
        <sz val="10"/>
        <color rgb="FFFF0000"/>
        <rFont val="Verdana"/>
        <family val="2"/>
      </rPr>
      <t>Coltivirus tarumizuense</t>
    </r>
    <r>
      <rPr>
        <sz val="10"/>
        <color rgb="FF000000"/>
        <rFont val="Verdana"/>
        <family val="2"/>
      </rPr>
      <t xml:space="preserve"> (Tarumizu tick virus), etc.</t>
    </r>
    <r>
      <rPr>
        <i/>
        <sz val="10"/>
        <color indexed="8"/>
        <rFont val="Verdana"/>
        <family val="2"/>
      </rPr>
      <t xml:space="preserve"> </t>
    </r>
    <phoneticPr fontId="1" type="noConversion"/>
  </si>
  <si>
    <r>
      <rPr>
        <i/>
        <sz val="10"/>
        <color rgb="FFFF0000"/>
        <rFont val="Verdana"/>
        <family val="2"/>
      </rPr>
      <t xml:space="preserve">Orthoreovirus avis </t>
    </r>
    <r>
      <rPr>
        <sz val="10"/>
        <color rgb="FF000000"/>
        <rFont val="Verdana"/>
        <family val="2"/>
      </rPr>
      <t>(avian reovirus)</t>
    </r>
    <phoneticPr fontId="1" type="noConversion"/>
  </si>
  <si>
    <r>
      <rPr>
        <i/>
        <sz val="10"/>
        <color rgb="FFFF0000"/>
        <rFont val="Verdana"/>
        <family val="2"/>
      </rPr>
      <t>Orthoreovirus mammalis</t>
    </r>
    <r>
      <rPr>
        <i/>
        <sz val="10"/>
        <color theme="1"/>
        <rFont val="Verdana"/>
        <family val="2"/>
      </rPr>
      <t xml:space="preserve"> </t>
    </r>
    <r>
      <rPr>
        <sz val="10"/>
        <color theme="1"/>
        <rFont val="Verdana"/>
        <family val="2"/>
      </rPr>
      <t>(mammalian reovirus)</t>
    </r>
    <phoneticPr fontId="1" type="noConversion"/>
  </si>
  <si>
    <r>
      <rPr>
        <i/>
        <sz val="10"/>
        <color rgb="FFFF0000"/>
        <rFont val="Verdana"/>
        <family val="2"/>
      </rPr>
      <t>Orthoreovirus nelsonense</t>
    </r>
    <r>
      <rPr>
        <i/>
        <sz val="10"/>
        <color theme="1"/>
        <rFont val="Verdana"/>
        <family val="2"/>
      </rPr>
      <t xml:space="preserve"> </t>
    </r>
    <r>
      <rPr>
        <sz val="10"/>
        <color theme="1"/>
        <rFont val="Verdana"/>
        <family val="2"/>
      </rPr>
      <t>(Nelson Bay virus)</t>
    </r>
    <phoneticPr fontId="1" type="noConversion"/>
  </si>
  <si>
    <t xml:space="preserve">Paslahepevirus alci </t>
    <phoneticPr fontId="1" type="noConversion"/>
  </si>
  <si>
    <r>
      <t xml:space="preserve">Paslahepevirus balayani  </t>
    </r>
    <r>
      <rPr>
        <sz val="10"/>
        <color theme="1"/>
        <rFont val="Verdana"/>
        <family val="2"/>
      </rPr>
      <t>(human hepatitis E virus, genotype: HEV-1</t>
    </r>
    <r>
      <rPr>
        <sz val="10"/>
        <color theme="1"/>
        <rFont val="游ゴシック"/>
        <family val="2"/>
        <charset val="128"/>
      </rPr>
      <t>～</t>
    </r>
    <r>
      <rPr>
        <sz val="10"/>
        <color theme="1"/>
        <rFont val="Verdana"/>
        <family val="2"/>
      </rPr>
      <t>8)</t>
    </r>
    <r>
      <rPr>
        <i/>
        <sz val="10"/>
        <color theme="1"/>
        <rFont val="Verdana"/>
        <family val="2"/>
      </rPr>
      <t>,</t>
    </r>
    <phoneticPr fontId="1" type="noConversion"/>
  </si>
  <si>
    <r>
      <t xml:space="preserve">Rocahepevirus ratti </t>
    </r>
    <r>
      <rPr>
        <sz val="10"/>
        <color theme="1"/>
        <rFont val="Verdana"/>
        <family val="2"/>
      </rPr>
      <t xml:space="preserve"> (genotype: HEV-C1</t>
    </r>
    <r>
      <rPr>
        <sz val="10"/>
        <color theme="1"/>
        <rFont val="游ゴシック"/>
        <family val="2"/>
        <charset val="128"/>
      </rPr>
      <t>～</t>
    </r>
    <r>
      <rPr>
        <sz val="10"/>
        <color theme="1"/>
        <rFont val="Verdana"/>
        <family val="2"/>
      </rPr>
      <t>C3)</t>
    </r>
    <r>
      <rPr>
        <i/>
        <sz val="10"/>
        <color theme="1"/>
        <rFont val="Verdana"/>
        <family val="2"/>
      </rPr>
      <t>,</t>
    </r>
    <phoneticPr fontId="1" type="noConversion"/>
  </si>
  <si>
    <t xml:space="preserve">Rocahepevirus eothenomi </t>
    <phoneticPr fontId="1" type="noConversion"/>
  </si>
  <si>
    <r>
      <rPr>
        <i/>
        <sz val="10"/>
        <color rgb="FFFF0000"/>
        <rFont val="Verdana"/>
        <family val="2"/>
      </rPr>
      <t>Alphavirus getah</t>
    </r>
    <r>
      <rPr>
        <i/>
        <sz val="10"/>
        <color indexed="8"/>
        <rFont val="Verdana"/>
        <family val="2"/>
      </rPr>
      <t xml:space="preserve"> </t>
    </r>
    <r>
      <rPr>
        <sz val="10"/>
        <color rgb="FF000000"/>
        <rFont val="Verdana"/>
        <family val="2"/>
      </rPr>
      <t>(getah virus)</t>
    </r>
    <phoneticPr fontId="1" type="noConversion"/>
  </si>
  <si>
    <r>
      <rPr>
        <i/>
        <sz val="10"/>
        <color rgb="FFFF0000"/>
        <rFont val="Verdana"/>
        <family val="2"/>
      </rPr>
      <t>Alphavirus eastern</t>
    </r>
    <r>
      <rPr>
        <sz val="10"/>
        <color rgb="FF000000"/>
        <rFont val="Verdana"/>
        <family val="2"/>
      </rPr>
      <t xml:space="preserve"> (eastern equine encephalitis virus)</t>
    </r>
    <r>
      <rPr>
        <i/>
        <sz val="10"/>
        <color indexed="8"/>
        <rFont val="Verdana"/>
        <family val="2"/>
      </rPr>
      <t xml:space="preserve">, </t>
    </r>
    <r>
      <rPr>
        <i/>
        <sz val="10"/>
        <color rgb="FFFF0000"/>
        <rFont val="Verdana"/>
        <family val="2"/>
      </rPr>
      <t>Alphavirus western</t>
    </r>
    <r>
      <rPr>
        <sz val="10"/>
        <color rgb="FF000000"/>
        <rFont val="Verdana"/>
        <family val="2"/>
      </rPr>
      <t xml:space="preserve"> (western equine encephalitis virus),</t>
    </r>
    <phoneticPr fontId="1" type="noConversion"/>
  </si>
  <si>
    <r>
      <rPr>
        <i/>
        <sz val="10"/>
        <color rgb="FFFF0000"/>
        <rFont val="Verdana"/>
        <family val="2"/>
      </rPr>
      <t>Alphavirus salmon</t>
    </r>
    <r>
      <rPr>
        <sz val="10"/>
        <color rgb="FF000000"/>
        <rFont val="Verdana"/>
        <family val="2"/>
      </rPr>
      <t xml:space="preserve"> (salmon pancreas disease virus),</t>
    </r>
    <r>
      <rPr>
        <i/>
        <sz val="10"/>
        <color indexed="8"/>
        <rFont val="Verdana"/>
        <family val="2"/>
      </rPr>
      <t xml:space="preserve"> </t>
    </r>
    <r>
      <rPr>
        <i/>
        <sz val="10"/>
        <color rgb="FFFF0000"/>
        <rFont val="Verdana"/>
        <family val="2"/>
      </rPr>
      <t>Alphavirus semliki</t>
    </r>
    <r>
      <rPr>
        <sz val="10"/>
        <color rgb="FF000000"/>
        <rFont val="Verdana"/>
        <family val="2"/>
      </rPr>
      <t xml:space="preserve"> (Semliki Forest virus), </t>
    </r>
    <phoneticPr fontId="1" type="noConversion"/>
  </si>
  <si>
    <r>
      <rPr>
        <i/>
        <sz val="10"/>
        <color rgb="FFFF0000"/>
        <rFont val="Verdana"/>
        <family val="2"/>
      </rPr>
      <t>Alphavirus venezuelan</t>
    </r>
    <r>
      <rPr>
        <i/>
        <sz val="10"/>
        <color indexed="8"/>
        <rFont val="Verdana"/>
        <family val="2"/>
      </rPr>
      <t xml:space="preserve"> </t>
    </r>
    <r>
      <rPr>
        <sz val="10"/>
        <color rgb="FF000000"/>
        <rFont val="Verdana"/>
        <family val="2"/>
      </rPr>
      <t>(Venezuelan equine encephalitis virus)</t>
    </r>
    <r>
      <rPr>
        <i/>
        <sz val="10"/>
        <color indexed="8"/>
        <rFont val="Verdana"/>
        <family val="2"/>
      </rPr>
      <t>,</t>
    </r>
    <phoneticPr fontId="1" type="noConversion"/>
  </si>
  <si>
    <r>
      <rPr>
        <i/>
        <sz val="10"/>
        <color rgb="FFFF0000"/>
        <rFont val="Verdana"/>
        <family val="2"/>
      </rPr>
      <t>Alphavirus chikungunya</t>
    </r>
    <r>
      <rPr>
        <i/>
        <sz val="10"/>
        <color indexed="8"/>
        <rFont val="Verdana"/>
        <family val="2"/>
      </rPr>
      <t xml:space="preserve"> </t>
    </r>
    <r>
      <rPr>
        <sz val="10"/>
        <color rgb="FF000000"/>
        <rFont val="Verdana"/>
        <family val="2"/>
      </rPr>
      <t>(chikungunya virus)</t>
    </r>
    <r>
      <rPr>
        <i/>
        <sz val="10"/>
        <color indexed="8"/>
        <rFont val="Verdana"/>
        <family val="2"/>
      </rPr>
      <t>,</t>
    </r>
    <phoneticPr fontId="1" type="noConversion"/>
  </si>
  <si>
    <r>
      <rPr>
        <i/>
        <sz val="10"/>
        <color rgb="FFFF0000"/>
        <rFont val="Verdana"/>
        <family val="2"/>
      </rPr>
      <t>Alphavirus sindbis</t>
    </r>
    <r>
      <rPr>
        <i/>
        <sz val="10"/>
        <color indexed="8"/>
        <rFont val="Verdana"/>
        <family val="2"/>
      </rPr>
      <t xml:space="preserve"> </t>
    </r>
    <r>
      <rPr>
        <sz val="10"/>
        <color rgb="FF000000"/>
        <rFont val="Verdana"/>
        <family val="2"/>
      </rPr>
      <t>(Sindbis virus), etc.</t>
    </r>
    <phoneticPr fontId="1" type="noConversion"/>
  </si>
  <si>
    <r>
      <t>Orthoflavivirus denguei</t>
    </r>
    <r>
      <rPr>
        <sz val="10"/>
        <color theme="1"/>
        <rFont val="Verdana"/>
        <family val="2"/>
      </rPr>
      <t xml:space="preserve"> (dengue type 1-4 virus)</t>
    </r>
    <phoneticPr fontId="1" type="noConversion"/>
  </si>
  <si>
    <r>
      <t xml:space="preserve">Orthoflavivirus israelense </t>
    </r>
    <r>
      <rPr>
        <sz val="10"/>
        <color theme="1"/>
        <rFont val="Verdana"/>
        <family val="2"/>
      </rPr>
      <t>(Israel turkey meningoencephalomyelitis virus)</t>
    </r>
    <phoneticPr fontId="1" type="noConversion"/>
  </si>
  <si>
    <r>
      <t xml:space="preserve">Orthoflavivirus japonicum </t>
    </r>
    <r>
      <rPr>
        <sz val="10"/>
        <color theme="1"/>
        <rFont val="Verdana"/>
        <family val="2"/>
      </rPr>
      <t>(Japanese encephalitis virus)</t>
    </r>
    <phoneticPr fontId="1" type="noConversion"/>
  </si>
  <si>
    <r>
      <t xml:space="preserve">Orthoflavivirus kyasanurense </t>
    </r>
    <r>
      <rPr>
        <sz val="10"/>
        <color theme="1"/>
        <rFont val="Verdana"/>
        <family val="2"/>
      </rPr>
      <t>(Kyasanur Forest disease virus)</t>
    </r>
    <r>
      <rPr>
        <i/>
        <sz val="10"/>
        <color theme="1"/>
        <rFont val="Verdana"/>
        <family val="2"/>
      </rPr>
      <t xml:space="preserve"> 
Orthoflavivirus omskense</t>
    </r>
    <phoneticPr fontId="1" type="noConversion"/>
  </si>
  <si>
    <r>
      <t xml:space="preserve">Orthoflavivirus loupingi </t>
    </r>
    <r>
      <rPr>
        <sz val="10"/>
        <color theme="1"/>
        <rFont val="Verdana"/>
        <family val="2"/>
      </rPr>
      <t>(louping ill virus)</t>
    </r>
    <phoneticPr fontId="1" type="noConversion"/>
  </si>
  <si>
    <r>
      <t xml:space="preserve">Orthoflavivirus louisense </t>
    </r>
    <r>
      <rPr>
        <sz val="10"/>
        <color theme="1"/>
        <rFont val="Verdana"/>
        <family val="2"/>
      </rPr>
      <t>(Saint Louis encephalitis virus)</t>
    </r>
    <phoneticPr fontId="1" type="noConversion"/>
  </si>
  <si>
    <r>
      <t xml:space="preserve">Orthoflavivirus wesselsbronense </t>
    </r>
    <r>
      <rPr>
        <sz val="10"/>
        <color theme="1"/>
        <rFont val="Verdana"/>
        <family val="2"/>
      </rPr>
      <t>(Wesselsbron virus)</t>
    </r>
    <phoneticPr fontId="1" type="noConversion"/>
  </si>
  <si>
    <r>
      <t xml:space="preserve">Orthoflavivirus nilense </t>
    </r>
    <r>
      <rPr>
        <sz val="10"/>
        <color theme="1"/>
        <rFont val="Verdana"/>
        <family val="2"/>
      </rPr>
      <t>(West Nile virus, Kunjin virus</t>
    </r>
    <r>
      <rPr>
        <sz val="10"/>
        <color theme="1"/>
        <rFont val="ＭＳ Ｐゴシック"/>
        <family val="2"/>
        <charset val="128"/>
      </rPr>
      <t>)</t>
    </r>
    <phoneticPr fontId="1" type="noConversion"/>
  </si>
  <si>
    <r>
      <t xml:space="preserve">Orthoflavivirus yokoseense </t>
    </r>
    <r>
      <rPr>
        <sz val="10"/>
        <color theme="1"/>
        <rFont val="Verdana"/>
        <family val="2"/>
      </rPr>
      <t>(Yokose virus)</t>
    </r>
    <phoneticPr fontId="1" type="noConversion"/>
  </si>
  <si>
    <r>
      <t xml:space="preserve">Orthoflavivirus zikaense </t>
    </r>
    <r>
      <rPr>
        <sz val="10"/>
        <color theme="1"/>
        <rFont val="Verdana"/>
        <family val="2"/>
      </rPr>
      <t>(Zika virus), etc.</t>
    </r>
    <phoneticPr fontId="1" type="noConversion"/>
  </si>
  <si>
    <r>
      <t xml:space="preserve">Hepacivirus hominis </t>
    </r>
    <r>
      <rPr>
        <sz val="10"/>
        <color theme="1"/>
        <rFont val="Verdana"/>
        <family val="2"/>
      </rPr>
      <t>(hepatitis C virus)</t>
    </r>
    <phoneticPr fontId="1" type="noConversion"/>
  </si>
  <si>
    <r>
      <t xml:space="preserve">Hepacivirus platyrrhini </t>
    </r>
    <r>
      <rPr>
        <sz val="10"/>
        <color theme="1"/>
        <rFont val="Verdana"/>
        <family val="2"/>
      </rPr>
      <t>(GBV-B)</t>
    </r>
    <phoneticPr fontId="1" type="noConversion"/>
  </si>
  <si>
    <r>
      <t>Hepacivirus bovis, Hepacivirus equi</t>
    </r>
    <r>
      <rPr>
        <sz val="10"/>
        <color theme="1"/>
        <rFont val="Verdana"/>
        <family val="2"/>
      </rPr>
      <t>, etc.</t>
    </r>
    <phoneticPr fontId="1" type="noConversion"/>
  </si>
  <si>
    <r>
      <t xml:space="preserve">Pegivirus hominis </t>
    </r>
    <r>
      <rPr>
        <sz val="10"/>
        <color theme="1"/>
        <rFont val="Verdana"/>
        <family val="2"/>
      </rPr>
      <t>(GBV-C)</t>
    </r>
    <phoneticPr fontId="1" type="noConversion"/>
  </si>
  <si>
    <r>
      <t>Pegivirus equi, Pegivirus suis,</t>
    </r>
    <r>
      <rPr>
        <sz val="10"/>
        <color theme="1"/>
        <rFont val="Verdana"/>
        <family val="2"/>
      </rPr>
      <t xml:space="preserve"> etc.</t>
    </r>
    <phoneticPr fontId="1" type="noConversion"/>
  </si>
  <si>
    <r>
      <t xml:space="preserve">Pestivirus bovis </t>
    </r>
    <r>
      <rPr>
        <sz val="10"/>
        <color theme="1"/>
        <rFont val="Verdana"/>
        <family val="2"/>
      </rPr>
      <t>(bovine viral diarrhea virus 1)</t>
    </r>
    <phoneticPr fontId="1" type="noConversion"/>
  </si>
  <si>
    <r>
      <t xml:space="preserve">Pestivirus tauri </t>
    </r>
    <r>
      <rPr>
        <sz val="10"/>
        <color theme="1"/>
        <rFont val="Verdana"/>
        <family val="2"/>
      </rPr>
      <t>(bovine viral diarrhea virus 2)</t>
    </r>
    <phoneticPr fontId="1" type="noConversion"/>
  </si>
  <si>
    <r>
      <t xml:space="preserve">Pestivirus suis </t>
    </r>
    <r>
      <rPr>
        <sz val="10"/>
        <color theme="1"/>
        <rFont val="Verdana"/>
        <family val="2"/>
      </rPr>
      <t>(classical swine fever virus)</t>
    </r>
    <phoneticPr fontId="1" type="noConversion"/>
  </si>
  <si>
    <r>
      <t>Pestivirus ovis</t>
    </r>
    <r>
      <rPr>
        <sz val="10"/>
        <color theme="1"/>
        <rFont val="Verdana"/>
        <family val="2"/>
      </rPr>
      <t xml:space="preserve"> (border disease virus)</t>
    </r>
    <phoneticPr fontId="1" type="noConversion"/>
  </si>
  <si>
    <r>
      <t xml:space="preserve">Pestivirus scrofae </t>
    </r>
    <r>
      <rPr>
        <sz val="10"/>
        <color theme="1"/>
        <rFont val="Verdana"/>
        <family val="2"/>
      </rPr>
      <t>(atypical porcine pestivirus) , etc.</t>
    </r>
    <phoneticPr fontId="1" type="noConversion"/>
  </si>
  <si>
    <r>
      <rPr>
        <i/>
        <sz val="10"/>
        <color rgb="FFFF0000"/>
        <rFont val="Verdana"/>
        <family val="2"/>
      </rPr>
      <t>Alphanodavirus nodamuraense</t>
    </r>
    <r>
      <rPr>
        <sz val="10"/>
        <color rgb="FF000000"/>
        <rFont val="Verdana"/>
        <family val="2"/>
      </rPr>
      <t xml:space="preserve"> (Nodamura virus)</t>
    </r>
    <phoneticPr fontId="1" type="noConversion"/>
  </si>
  <si>
    <r>
      <rPr>
        <i/>
        <sz val="10"/>
        <color rgb="FFFF0000"/>
        <rFont val="Verdana"/>
        <family val="2"/>
      </rPr>
      <t xml:space="preserve">Betanodavirus verasperi </t>
    </r>
    <r>
      <rPr>
        <sz val="10"/>
        <color theme="1"/>
        <rFont val="Verdana"/>
        <family val="2"/>
      </rPr>
      <t>(barfin flounder nervous necrosis virus)</t>
    </r>
    <r>
      <rPr>
        <i/>
        <sz val="10"/>
        <color indexed="8"/>
        <rFont val="Verdana"/>
        <family val="2"/>
      </rPr>
      <t xml:space="preserve">, </t>
    </r>
    <r>
      <rPr>
        <i/>
        <sz val="10"/>
        <color rgb="FFFF0000"/>
        <rFont val="Verdana"/>
        <family val="2"/>
      </rPr>
      <t>Betanodavirus epinepheli</t>
    </r>
    <r>
      <rPr>
        <i/>
        <sz val="10"/>
        <color indexed="8"/>
        <rFont val="Verdana"/>
        <family val="2"/>
      </rPr>
      <t xml:space="preserve"> </t>
    </r>
    <r>
      <rPr>
        <sz val="10"/>
        <color rgb="FF000000"/>
        <rFont val="Verdana"/>
        <family val="2"/>
      </rPr>
      <t>(redspotted grouper nervous necrosis virus),</t>
    </r>
    <r>
      <rPr>
        <i/>
        <sz val="10"/>
        <color indexed="8"/>
        <rFont val="Verdana"/>
        <family val="2"/>
      </rPr>
      <t xml:space="preserve"> </t>
    </r>
    <r>
      <rPr>
        <i/>
        <sz val="10"/>
        <color rgb="FFFF0000"/>
        <rFont val="Verdana"/>
        <family val="2"/>
      </rPr>
      <t>Betanodavirus pseudocarangis</t>
    </r>
    <r>
      <rPr>
        <sz val="10"/>
        <color rgb="FF000000"/>
        <rFont val="Verdana"/>
        <family val="2"/>
      </rPr>
      <t xml:space="preserve"> (striped jack nervous necrosis virus),</t>
    </r>
    <r>
      <rPr>
        <i/>
        <sz val="10"/>
        <color indexed="8"/>
        <rFont val="Verdana"/>
        <family val="2"/>
      </rPr>
      <t xml:space="preserve"> </t>
    </r>
    <r>
      <rPr>
        <i/>
        <sz val="10"/>
        <color rgb="FFFF0000"/>
        <rFont val="Verdana"/>
        <family val="2"/>
      </rPr>
      <t>Betanodavirus takifugui</t>
    </r>
    <r>
      <rPr>
        <i/>
        <sz val="10"/>
        <color indexed="8"/>
        <rFont val="Verdana"/>
        <family val="2"/>
      </rPr>
      <t xml:space="preserve"> </t>
    </r>
    <r>
      <rPr>
        <sz val="10"/>
        <color rgb="FF000000"/>
        <rFont val="Verdana"/>
        <family val="2"/>
      </rPr>
      <t>(tiger puffer nervous necrosis virus)</t>
    </r>
    <phoneticPr fontId="1" type="noConversion"/>
  </si>
  <si>
    <r>
      <t xml:space="preserve">ベータノダウイルス属
</t>
    </r>
    <r>
      <rPr>
        <i/>
        <sz val="10"/>
        <color rgb="FF000000"/>
        <rFont val="Verdana"/>
        <family val="2"/>
      </rPr>
      <t>Betanodavirus</t>
    </r>
    <rPh sb="9" eb="10">
      <t>ぞく</t>
    </rPh>
    <phoneticPr fontId="1" type="noConversion"/>
  </si>
  <si>
    <t>Cartilovirus</t>
    <phoneticPr fontId="1" type="noConversion"/>
  </si>
  <si>
    <t>カルチロウイルス属</t>
    <rPh sb="8" eb="9">
      <t>ｿﾞｸ</t>
    </rPh>
    <phoneticPr fontId="1" type="noConversion"/>
  </si>
  <si>
    <t>Cartilovirus plani</t>
    <phoneticPr fontId="1" type="noConversion"/>
  </si>
  <si>
    <t>Loebevirus</t>
    <phoneticPr fontId="1" type="noConversion"/>
  </si>
  <si>
    <t>Loebevirus percae</t>
    <phoneticPr fontId="1" type="noConversion"/>
  </si>
  <si>
    <t>ローベウイルス属</t>
    <rPh sb="7" eb="8">
      <t>ｿﾞｸ</t>
    </rPh>
    <phoneticPr fontId="1" type="noConversion"/>
  </si>
  <si>
    <r>
      <t>Cuevavirus lloviuense</t>
    </r>
    <r>
      <rPr>
        <sz val="10"/>
        <color theme="1"/>
        <rFont val="Verdana"/>
        <family val="2"/>
      </rPr>
      <t xml:space="preserve"> (Lloviu virus)</t>
    </r>
    <phoneticPr fontId="1" type="noConversion"/>
  </si>
  <si>
    <r>
      <t xml:space="preserve">Orthomarburgvirus marburgense </t>
    </r>
    <r>
      <rPr>
        <sz val="10"/>
        <color theme="1"/>
        <rFont val="Verdana"/>
        <family val="2"/>
      </rPr>
      <t>(Marburg virus)</t>
    </r>
    <phoneticPr fontId="1" type="noConversion"/>
  </si>
  <si>
    <t xml:space="preserve">Thamnovirus kanderense, Thamnovirus percae, Thamnovirus thamnaconi </t>
    <phoneticPr fontId="1" type="noConversion"/>
  </si>
  <si>
    <r>
      <t xml:space="preserve">Orthoebolavirus bundibugyoense </t>
    </r>
    <r>
      <rPr>
        <sz val="10"/>
        <color theme="1"/>
        <rFont val="Verdana"/>
        <family val="2"/>
      </rPr>
      <t>(Bundibugyo virus)</t>
    </r>
    <phoneticPr fontId="1" type="noConversion"/>
  </si>
  <si>
    <r>
      <t>Orthoebolavirus restonense</t>
    </r>
    <r>
      <rPr>
        <sz val="10"/>
        <color theme="1"/>
        <rFont val="Verdana"/>
        <family val="2"/>
      </rPr>
      <t xml:space="preserve"> (Reston virus)</t>
    </r>
    <phoneticPr fontId="1" type="noConversion"/>
  </si>
  <si>
    <r>
      <t xml:space="preserve">Orthoebolavirus sudanense </t>
    </r>
    <r>
      <rPr>
        <sz val="10"/>
        <color theme="1"/>
        <rFont val="Verdana"/>
        <family val="2"/>
      </rPr>
      <t>(Sudan virus)</t>
    </r>
    <phoneticPr fontId="1" type="noConversion"/>
  </si>
  <si>
    <r>
      <t>Orthoebolavirus taiense</t>
    </r>
    <r>
      <rPr>
        <sz val="10"/>
        <color theme="1"/>
        <rFont val="Verdana"/>
        <family val="2"/>
      </rPr>
      <t xml:space="preserve"> (Tai Forest virus)</t>
    </r>
    <phoneticPr fontId="1" type="noConversion"/>
  </si>
  <si>
    <r>
      <t xml:space="preserve">Orthoebolavirus zairense </t>
    </r>
    <r>
      <rPr>
        <sz val="10"/>
        <color theme="1"/>
        <rFont val="Verdana"/>
        <family val="2"/>
      </rPr>
      <t>(Ebola virus)</t>
    </r>
    <r>
      <rPr>
        <i/>
        <sz val="10"/>
        <color theme="1"/>
        <rFont val="Verdana"/>
        <family val="2"/>
      </rPr>
      <t xml:space="preserve"> </t>
    </r>
    <phoneticPr fontId="1" type="noConversion"/>
  </si>
  <si>
    <r>
      <t>Orthoavulavirus javaense</t>
    </r>
    <r>
      <rPr>
        <sz val="10"/>
        <color theme="1"/>
        <rFont val="ＭＳ Ｐゴシック"/>
        <family val="2"/>
        <charset val="128"/>
      </rPr>
      <t>　</t>
    </r>
    <r>
      <rPr>
        <sz val="10"/>
        <color theme="1"/>
        <rFont val="Verdana"/>
        <family val="2"/>
      </rPr>
      <t>(Newcastle disease virus)</t>
    </r>
    <phoneticPr fontId="1" type="noConversion"/>
  </si>
  <si>
    <r>
      <t xml:space="preserve">Orthorubulavirus hominis </t>
    </r>
    <r>
      <rPr>
        <sz val="10"/>
        <color theme="1"/>
        <rFont val="Verdana"/>
        <family val="2"/>
      </rPr>
      <t>(humane parainfluenza virus 4)</t>
    </r>
    <r>
      <rPr>
        <i/>
        <sz val="10"/>
        <color theme="1"/>
        <rFont val="Verdana"/>
        <family val="2"/>
      </rPr>
      <t xml:space="preserve"> </t>
    </r>
    <phoneticPr fontId="1" type="noConversion"/>
  </si>
  <si>
    <r>
      <t xml:space="preserve">Orthorubulavirus laryngotracheitidis </t>
    </r>
    <r>
      <rPr>
        <sz val="10"/>
        <color theme="1"/>
        <rFont val="Verdana"/>
        <family val="2"/>
      </rPr>
      <t xml:space="preserve">(humane parainfluenza virus 2) </t>
    </r>
    <phoneticPr fontId="1" type="noConversion"/>
  </si>
  <si>
    <r>
      <t>Orthorubulavirus mammalis</t>
    </r>
    <r>
      <rPr>
        <sz val="10"/>
        <color theme="1"/>
        <rFont val="Verdana"/>
        <family val="2"/>
      </rPr>
      <t xml:space="preserve"> (parainfluenza virus 5; canine parainfluenza virus)</t>
    </r>
    <phoneticPr fontId="1" type="noConversion"/>
  </si>
  <si>
    <r>
      <t xml:space="preserve">Orthorubulavirus parotitidis </t>
    </r>
    <r>
      <rPr>
        <sz val="10"/>
        <color theme="1"/>
        <rFont val="Verdana"/>
        <family val="2"/>
      </rPr>
      <t>(mumps virus)</t>
    </r>
    <phoneticPr fontId="1" type="noConversion"/>
  </si>
  <si>
    <r>
      <rPr>
        <i/>
        <sz val="10"/>
        <color theme="1"/>
        <rFont val="Verdana"/>
        <family val="2"/>
      </rPr>
      <t>Pararubulavirus accraense,</t>
    </r>
    <r>
      <rPr>
        <sz val="10"/>
        <color theme="1"/>
        <rFont val="Verdana"/>
        <family val="2"/>
      </rPr>
      <t xml:space="preserve"> </t>
    </r>
    <r>
      <rPr>
        <i/>
        <sz val="10"/>
        <color theme="1"/>
        <rFont val="Verdana"/>
        <family val="2"/>
      </rPr>
      <t xml:space="preserve">Pararubulavirus achimotaense, Pararubulavirus cantonense, </t>
    </r>
    <r>
      <rPr>
        <sz val="10"/>
        <color theme="1"/>
        <rFont val="Verdana"/>
        <family val="2"/>
      </rPr>
      <t>etc.</t>
    </r>
    <phoneticPr fontId="1" type="noConversion"/>
  </si>
  <si>
    <r>
      <t xml:space="preserve">Pararubulavirus menangleense </t>
    </r>
    <r>
      <rPr>
        <sz val="10"/>
        <color theme="1"/>
        <rFont val="Verdana"/>
        <family val="2"/>
      </rPr>
      <t>(Menangle virus)</t>
    </r>
    <phoneticPr fontId="1" type="noConversion"/>
  </si>
  <si>
    <r>
      <t xml:space="preserve">Henipavirus hendraense </t>
    </r>
    <r>
      <rPr>
        <sz val="10"/>
        <color theme="1"/>
        <rFont val="Verdana"/>
        <family val="2"/>
      </rPr>
      <t>(Hendra virus)</t>
    </r>
    <phoneticPr fontId="1" type="noConversion"/>
  </si>
  <si>
    <r>
      <t xml:space="preserve">Henipavirus nipahense </t>
    </r>
    <r>
      <rPr>
        <sz val="10"/>
        <color theme="1"/>
        <rFont val="Verdana"/>
        <family val="2"/>
      </rPr>
      <t>(Nipah virus)</t>
    </r>
    <phoneticPr fontId="1" type="noConversion"/>
  </si>
  <si>
    <t>Jeilongvirus beilongi, Jeilongvirus lophuromysis, Jeilongvirus mabuense, etc.</t>
    <phoneticPr fontId="1" type="noConversion"/>
  </si>
  <si>
    <r>
      <t xml:space="preserve">Morbillivirus canis </t>
    </r>
    <r>
      <rPr>
        <sz val="10"/>
        <color theme="1"/>
        <rFont val="Verdana"/>
        <family val="2"/>
      </rPr>
      <t>(canine distemper virus)</t>
    </r>
    <phoneticPr fontId="1" type="noConversion"/>
  </si>
  <si>
    <r>
      <t xml:space="preserve">Morbillivirus felis </t>
    </r>
    <r>
      <rPr>
        <sz val="10"/>
        <color theme="1"/>
        <rFont val="Verdana"/>
        <family val="2"/>
      </rPr>
      <t>(feline morbillivirus)</t>
    </r>
    <phoneticPr fontId="1" type="noConversion"/>
  </si>
  <si>
    <r>
      <t xml:space="preserve">Morbillivirus hominis </t>
    </r>
    <r>
      <rPr>
        <sz val="10"/>
        <color theme="1"/>
        <rFont val="Verdana"/>
        <family val="2"/>
      </rPr>
      <t>(measles virus)</t>
    </r>
    <phoneticPr fontId="1" type="noConversion"/>
  </si>
  <si>
    <r>
      <t>Morbillivirus phocae</t>
    </r>
    <r>
      <rPr>
        <sz val="10"/>
        <color theme="1"/>
        <rFont val="Verdana"/>
        <family val="2"/>
      </rPr>
      <t xml:space="preserve"> (phocine distemper virus)</t>
    </r>
    <phoneticPr fontId="1" type="noConversion"/>
  </si>
  <si>
    <r>
      <t xml:space="preserve">Morbillivirus pecoris </t>
    </r>
    <r>
      <rPr>
        <sz val="10"/>
        <color theme="1"/>
        <rFont val="Verdana"/>
        <family val="2"/>
      </rPr>
      <t>(rinderpest virus)</t>
    </r>
    <phoneticPr fontId="1" type="noConversion"/>
  </si>
  <si>
    <t>etc.</t>
    <phoneticPr fontId="1" type="noConversion"/>
  </si>
  <si>
    <t>Feraresvirinae</t>
    <phoneticPr fontId="1" type="noConversion"/>
  </si>
  <si>
    <t>フェラレスウイルス亜科</t>
    <rPh sb="9" eb="11">
      <t>ｱｶ</t>
    </rPh>
    <phoneticPr fontId="1" type="noConversion"/>
  </si>
  <si>
    <r>
      <t>Aquaparamyxovirus salmonis</t>
    </r>
    <r>
      <rPr>
        <sz val="10"/>
        <color theme="1"/>
        <rFont val="Verdana"/>
        <family val="2"/>
      </rPr>
      <t xml:space="preserve"> (Atlantic salmon paramyxovirus)</t>
    </r>
    <phoneticPr fontId="1" type="noConversion"/>
  </si>
  <si>
    <r>
      <t xml:space="preserve">Ferlavirus reptilis </t>
    </r>
    <r>
      <rPr>
        <sz val="10"/>
        <color theme="1"/>
        <rFont val="Verdana"/>
        <family val="2"/>
      </rPr>
      <t>(fer-de-lance virus)</t>
    </r>
    <phoneticPr fontId="1" type="noConversion"/>
  </si>
  <si>
    <r>
      <rPr>
        <i/>
        <sz val="10"/>
        <color theme="1"/>
        <rFont val="Verdana"/>
        <family val="2"/>
      </rPr>
      <t>Respirovirus caprae, Respirovirus ratufae,</t>
    </r>
    <r>
      <rPr>
        <i/>
        <sz val="10"/>
        <color rgb="FFFF0000"/>
        <rFont val="Verdana"/>
        <family val="2"/>
      </rPr>
      <t xml:space="preserve"> Respirovirus henanense, Respirovirus rupicaprae</t>
    </r>
    <phoneticPr fontId="1" type="noConversion"/>
  </si>
  <si>
    <r>
      <t xml:space="preserve">Respirovirus bovis </t>
    </r>
    <r>
      <rPr>
        <sz val="10"/>
        <color theme="1"/>
        <rFont val="Verdana"/>
        <family val="2"/>
      </rPr>
      <t>(bovine parainfluenza virus 3)</t>
    </r>
    <phoneticPr fontId="1" type="noConversion"/>
  </si>
  <si>
    <r>
      <t>Respirovirus laryngotracheitidis</t>
    </r>
    <r>
      <rPr>
        <sz val="10"/>
        <color theme="1"/>
        <rFont val="Verdana"/>
        <family val="2"/>
      </rPr>
      <t xml:space="preserve"> (human parainfluenza virus 1)</t>
    </r>
    <phoneticPr fontId="1" type="noConversion"/>
  </si>
  <si>
    <r>
      <t xml:space="preserve">Respirovirus pneumoniae </t>
    </r>
    <r>
      <rPr>
        <sz val="10"/>
        <color theme="1"/>
        <rFont val="Verdana"/>
        <family val="2"/>
      </rPr>
      <t>(human parainfluenza virus3)</t>
    </r>
    <phoneticPr fontId="1" type="noConversion"/>
  </si>
  <si>
    <r>
      <t xml:space="preserve">Respirovirus muris </t>
    </r>
    <r>
      <rPr>
        <sz val="10"/>
        <color theme="1"/>
        <rFont val="Verdana"/>
        <family val="2"/>
      </rPr>
      <t>(Sendai virus)</t>
    </r>
    <phoneticPr fontId="1" type="noConversion"/>
  </si>
  <si>
    <r>
      <t>Respirovirus suis</t>
    </r>
    <r>
      <rPr>
        <sz val="10"/>
        <color theme="1"/>
        <rFont val="Verdana"/>
        <family val="2"/>
      </rPr>
      <t xml:space="preserve"> (porcine parainfluenza virus 1)</t>
    </r>
    <phoneticPr fontId="1" type="noConversion"/>
  </si>
  <si>
    <t>Bovinavirus</t>
    <phoneticPr fontId="1" type="noConversion"/>
  </si>
  <si>
    <t>Bovinavirus bovis</t>
    <phoneticPr fontId="1" type="noConversion"/>
  </si>
  <si>
    <t>ボビナウイルス属</t>
    <phoneticPr fontId="1" type="noConversion"/>
  </si>
  <si>
    <t>Parahenipavirus</t>
  </si>
  <si>
    <t>Parajeilongvirus</t>
  </si>
  <si>
    <t>Paramorbillivirus</t>
    <phoneticPr fontId="1" type="noConversion"/>
  </si>
  <si>
    <t>Tupaivirus</t>
    <phoneticPr fontId="1" type="noConversion"/>
  </si>
  <si>
    <t>Tupaivirus tupaiae</t>
    <phoneticPr fontId="1" type="noConversion"/>
  </si>
  <si>
    <t>パラヘニパウイルス属</t>
    <phoneticPr fontId="1" type="noConversion"/>
  </si>
  <si>
    <t>パラジェイロングウイルス属</t>
    <phoneticPr fontId="1" type="noConversion"/>
  </si>
  <si>
    <t>パラモルビリウイルス属</t>
    <rPh sb="10" eb="11">
      <t>ｿﾞｸ</t>
    </rPh>
    <phoneticPr fontId="1" type="noConversion"/>
  </si>
  <si>
    <t>Paramorbillivirus pueyrredonense</t>
    <phoneticPr fontId="1" type="noConversion"/>
  </si>
  <si>
    <t xml:space="preserve">Paramorbillivirus berylmysis, Paramorbillivirus gierlense, Paramorbillivirus niviventris, </t>
    <phoneticPr fontId="1" type="noConversion"/>
  </si>
  <si>
    <t>ツパイウイルス属</t>
    <rPh sb="7" eb="8">
      <t>ｿﾞｸ</t>
    </rPh>
    <phoneticPr fontId="1" type="noConversion"/>
  </si>
  <si>
    <t>Cynoglossusvirus</t>
    <phoneticPr fontId="1" type="noConversion"/>
  </si>
  <si>
    <t>Glossavirinae</t>
    <phoneticPr fontId="1" type="noConversion"/>
  </si>
  <si>
    <t>Cynoglossusvirus cynoglossi</t>
    <phoneticPr fontId="1" type="noConversion"/>
  </si>
  <si>
    <t>Ichthysvirinae</t>
  </si>
  <si>
    <t>Hoplichthysvirus</t>
    <phoneticPr fontId="1" type="noConversion"/>
  </si>
  <si>
    <t>Hoplichthysvirus hoplichthysis</t>
    <phoneticPr fontId="1" type="noConversion"/>
  </si>
  <si>
    <t>Kamposvirinae</t>
  </si>
  <si>
    <t>Hippocavirus</t>
    <phoneticPr fontId="1" type="noConversion"/>
  </si>
  <si>
    <t>Hippocavirus hippocampi</t>
    <phoneticPr fontId="1" type="noConversion"/>
  </si>
  <si>
    <t>Skoliovirinae</t>
  </si>
  <si>
    <t>Scoliodonvirus</t>
    <phoneticPr fontId="1" type="noConversion"/>
  </si>
  <si>
    <t>Scoliodonvirus scoliodontis</t>
    <phoneticPr fontId="1" type="noConversion"/>
  </si>
  <si>
    <t>グロッサウイルス亜科</t>
    <rPh sb="8" eb="10">
      <t>ｱｶ</t>
    </rPh>
    <phoneticPr fontId="1" type="noConversion"/>
  </si>
  <si>
    <t>カンポスウイルス亜科</t>
    <phoneticPr fontId="1" type="noConversion"/>
  </si>
  <si>
    <t>スコリオウイルス亜科</t>
    <phoneticPr fontId="1" type="noConversion"/>
  </si>
  <si>
    <t>イッチスウイルス亜科</t>
    <phoneticPr fontId="1" type="noConversion"/>
  </si>
  <si>
    <t>シノグロサスウイルス属</t>
    <rPh sb="10" eb="11">
      <t>ｿﾞｸ</t>
    </rPh>
    <phoneticPr fontId="1" type="noConversion"/>
  </si>
  <si>
    <t>ホプリチスウイルス属</t>
    <rPh sb="9" eb="10">
      <t>ｿﾞｸ</t>
    </rPh>
    <phoneticPr fontId="1" type="noConversion"/>
  </si>
  <si>
    <t>ヒポカウイルス属</t>
    <rPh sb="7" eb="8">
      <t>ｿﾞｸ</t>
    </rPh>
    <phoneticPr fontId="1" type="noConversion"/>
  </si>
  <si>
    <t>スコリオドンウイルス属</t>
    <rPh sb="10" eb="11">
      <t>ｿﾞｸ</t>
    </rPh>
    <phoneticPr fontId="1" type="noConversion"/>
  </si>
  <si>
    <r>
      <t xml:space="preserve">Metapneumovirus avis </t>
    </r>
    <r>
      <rPr>
        <sz val="10"/>
        <color theme="1"/>
        <rFont val="Verdana"/>
        <family val="2"/>
      </rPr>
      <t>(avian metapneumovirus)</t>
    </r>
    <phoneticPr fontId="1" type="noConversion"/>
  </si>
  <si>
    <r>
      <t xml:space="preserve">Metapneumovirus hominis </t>
    </r>
    <r>
      <rPr>
        <sz val="10"/>
        <color theme="1"/>
        <rFont val="Verdana"/>
        <family val="2"/>
      </rPr>
      <t>(human metapneumovirus)</t>
    </r>
    <phoneticPr fontId="1" type="noConversion"/>
  </si>
  <si>
    <r>
      <t xml:space="preserve">Orthopneumovirus bovis </t>
    </r>
    <r>
      <rPr>
        <sz val="10"/>
        <color theme="1"/>
        <rFont val="Verdana"/>
        <family val="2"/>
      </rPr>
      <t xml:space="preserve">(bovine respiratory syncytial virus) </t>
    </r>
    <phoneticPr fontId="1" type="noConversion"/>
  </si>
  <si>
    <r>
      <t xml:space="preserve">Orthopneumovirus hominis </t>
    </r>
    <r>
      <rPr>
        <sz val="10"/>
        <color theme="1"/>
        <rFont val="Verdana"/>
        <family val="2"/>
      </rPr>
      <t xml:space="preserve">(human respiratory synctrial virus) </t>
    </r>
    <phoneticPr fontId="1" type="noConversion"/>
  </si>
  <si>
    <r>
      <t xml:space="preserve">Orthopneumovirus muris </t>
    </r>
    <r>
      <rPr>
        <sz val="10"/>
        <color theme="1"/>
        <rFont val="Verdana"/>
        <family val="2"/>
      </rPr>
      <t>(murine pneumonia virus)</t>
    </r>
    <phoneticPr fontId="1" type="noConversion"/>
  </si>
  <si>
    <t>Deltarhabdovirinae</t>
    <phoneticPr fontId="1" type="noConversion"/>
  </si>
  <si>
    <r>
      <t>11</t>
    </r>
    <r>
      <rPr>
        <sz val="10"/>
        <color rgb="FFFF0000"/>
        <rFont val="ＭＳ Ｐゴシック"/>
        <family val="2"/>
        <charset val="128"/>
      </rPr>
      <t>属</t>
    </r>
    <rPh sb="2" eb="3">
      <t>ｿﾞｸ</t>
    </rPh>
    <phoneticPr fontId="1" type="noConversion"/>
  </si>
  <si>
    <t>デルタラブドウイルス亜科</t>
    <phoneticPr fontId="1" type="noConversion"/>
  </si>
  <si>
    <r>
      <rPr>
        <i/>
        <sz val="10"/>
        <color theme="1"/>
        <rFont val="Verdana"/>
        <family val="2"/>
      </rPr>
      <t xml:space="preserve">Ephemerovirus adelaide, Ephemerovirus berrimah, Ephemerovirus guangdong, Ephemerovirus hayes, </t>
    </r>
    <r>
      <rPr>
        <sz val="10"/>
        <color theme="1"/>
        <rFont val="Verdana"/>
        <family val="2"/>
      </rPr>
      <t>etc.</t>
    </r>
    <phoneticPr fontId="1" type="noConversion"/>
  </si>
  <si>
    <t>Margarhavirus chemarfal</t>
    <phoneticPr fontId="1" type="noConversion"/>
  </si>
  <si>
    <t>Margarhavirus</t>
    <phoneticPr fontId="1" type="noConversion"/>
  </si>
  <si>
    <t>マーガハウイルス属</t>
    <rPh sb="8" eb="9">
      <t>ぞく</t>
    </rPh>
    <phoneticPr fontId="1" type="noConversion"/>
  </si>
  <si>
    <r>
      <t xml:space="preserve">insect, </t>
    </r>
    <r>
      <rPr>
        <sz val="10"/>
        <color rgb="FFFF0000"/>
        <rFont val="ＭＳ Ｐゴシック"/>
        <family val="2"/>
        <charset val="128"/>
      </rPr>
      <t>他</t>
    </r>
    <rPh sb="8" eb="9">
      <t>ﾎｶ</t>
    </rPh>
    <phoneticPr fontId="1" type="noConversion"/>
  </si>
  <si>
    <t>ブニヤウイルス網</t>
    <rPh sb="7" eb="8">
      <t>あみ</t>
    </rPh>
    <phoneticPr fontId="1" type="noConversion"/>
  </si>
  <si>
    <t>Bunyaviricetes</t>
    <phoneticPr fontId="1" type="noConversion"/>
  </si>
  <si>
    <t>Elliovirales</t>
    <phoneticPr fontId="1" type="noConversion"/>
  </si>
  <si>
    <t>エリオウイルス目</t>
    <rPh sb="7" eb="8">
      <t>ﾓｸ</t>
    </rPh>
    <phoneticPr fontId="1" type="noConversion"/>
  </si>
  <si>
    <t>Hareavirales</t>
    <phoneticPr fontId="1" type="noConversion"/>
  </si>
  <si>
    <t>Percilovirus</t>
    <phoneticPr fontId="1" type="noConversion"/>
  </si>
  <si>
    <t>Actinovirus bernense, Actinovirus triacanthodis</t>
    <phoneticPr fontId="1" type="noConversion"/>
  </si>
  <si>
    <r>
      <t xml:space="preserve">Actinovirus halieutaeae </t>
    </r>
    <r>
      <rPr>
        <sz val="10"/>
        <color theme="1"/>
        <rFont val="Verdana"/>
        <family val="2"/>
      </rPr>
      <t>(Wenling minipizza batfish virus)</t>
    </r>
    <phoneticPr fontId="1" type="noConversion"/>
  </si>
  <si>
    <t>パーシロウイルス属</t>
    <rPh sb="8" eb="9">
      <t>ｿﾞｸ</t>
    </rPh>
    <phoneticPr fontId="1" type="noConversion"/>
  </si>
  <si>
    <r>
      <t xml:space="preserve">Agnathovirus eptatreti </t>
    </r>
    <r>
      <rPr>
        <sz val="10"/>
        <color theme="1"/>
        <rFont val="Verdana"/>
        <family val="2"/>
      </rPr>
      <t>(Wenling hagfish virus)</t>
    </r>
    <phoneticPr fontId="1" type="noConversion"/>
  </si>
  <si>
    <r>
      <t xml:space="preserve">Loanvirus longquanense </t>
    </r>
    <r>
      <rPr>
        <sz val="10"/>
        <color theme="1"/>
        <rFont val="Verdana"/>
        <family val="2"/>
      </rPr>
      <t>(Longquan virus)</t>
    </r>
    <phoneticPr fontId="1" type="noConversion"/>
  </si>
  <si>
    <r>
      <t xml:space="preserve">Mobatvirus novaense </t>
    </r>
    <r>
      <rPr>
        <sz val="10"/>
        <color theme="1"/>
        <rFont val="Verdana"/>
        <family val="2"/>
      </rPr>
      <t>(Nova virus)</t>
    </r>
    <phoneticPr fontId="1" type="noConversion"/>
  </si>
  <si>
    <r>
      <t>Mobatvirus laibinense</t>
    </r>
    <r>
      <rPr>
        <sz val="10"/>
        <color theme="1"/>
        <rFont val="Verdana"/>
        <family val="2"/>
      </rPr>
      <t>, etc.</t>
    </r>
    <phoneticPr fontId="1" type="noConversion"/>
  </si>
  <si>
    <r>
      <t>Orthohantavirus andesense</t>
    </r>
    <r>
      <rPr>
        <sz val="10"/>
        <color theme="1"/>
        <rFont val="Verdana"/>
        <family val="2"/>
      </rPr>
      <t xml:space="preserve"> (Andes virus)</t>
    </r>
    <phoneticPr fontId="1" type="noConversion"/>
  </si>
  <si>
    <r>
      <t>Orthohantavirus hantanense</t>
    </r>
    <r>
      <rPr>
        <sz val="10"/>
        <color theme="1"/>
        <rFont val="Verdana"/>
        <family val="2"/>
      </rPr>
      <t xml:space="preserve"> (Hantaan virus)</t>
    </r>
    <phoneticPr fontId="1" type="noConversion"/>
  </si>
  <si>
    <r>
      <t xml:space="preserve">Orthohantavirus puumalaense </t>
    </r>
    <r>
      <rPr>
        <sz val="10"/>
        <color theme="1"/>
        <rFont val="Verdana"/>
        <family val="2"/>
      </rPr>
      <t>(Puumala virus)</t>
    </r>
    <phoneticPr fontId="1" type="noConversion"/>
  </si>
  <si>
    <r>
      <t xml:space="preserve">Orthohantavirus seoulense </t>
    </r>
    <r>
      <rPr>
        <sz val="10"/>
        <color theme="1"/>
        <rFont val="Verdana"/>
        <family val="2"/>
      </rPr>
      <t>(Seoul virus)</t>
    </r>
    <phoneticPr fontId="1" type="noConversion"/>
  </si>
  <si>
    <r>
      <t xml:space="preserve">Orthohantavirus sinnombreense </t>
    </r>
    <r>
      <rPr>
        <sz val="10"/>
        <color theme="1"/>
        <rFont val="Verdana"/>
        <family val="2"/>
      </rPr>
      <t>(Sin Nombre virus), etc.</t>
    </r>
    <phoneticPr fontId="1" type="noConversion"/>
  </si>
  <si>
    <r>
      <t xml:space="preserve">Thottimvirus thottapalayamense </t>
    </r>
    <r>
      <rPr>
        <sz val="10"/>
        <color theme="1"/>
        <rFont val="Verdana"/>
        <family val="2"/>
      </rPr>
      <t>(Thottopalayam virus)</t>
    </r>
    <phoneticPr fontId="1" type="noConversion"/>
  </si>
  <si>
    <r>
      <t xml:space="preserve">Reptillovirus hemidactyli </t>
    </r>
    <r>
      <rPr>
        <sz val="10"/>
        <color theme="1"/>
        <rFont val="Verdana"/>
        <family val="2"/>
      </rPr>
      <t>(Hainan oriental leaf-toed gecko virus)</t>
    </r>
    <phoneticPr fontId="1" type="noConversion"/>
  </si>
  <si>
    <r>
      <t xml:space="preserve">Pacuvirus, </t>
    </r>
    <r>
      <rPr>
        <sz val="10"/>
        <color rgb="FFFF0000"/>
        <rFont val="Verdana"/>
        <family val="2"/>
      </rPr>
      <t>etc.</t>
    </r>
    <phoneticPr fontId="1" type="noConversion"/>
  </si>
  <si>
    <r>
      <t xml:space="preserve">Orthobunyavirus ainoense </t>
    </r>
    <r>
      <rPr>
        <sz val="10"/>
        <color theme="1"/>
        <rFont val="Verdana"/>
        <family val="2"/>
      </rPr>
      <t>(Aino virus)</t>
    </r>
    <phoneticPr fontId="1" type="noConversion"/>
  </si>
  <si>
    <r>
      <t>Orthobunyavirus akabaneense</t>
    </r>
    <r>
      <rPr>
        <sz val="10"/>
        <color theme="1"/>
        <rFont val="Verdana"/>
        <family val="2"/>
      </rPr>
      <t xml:space="preserve"> (Akabane virus)</t>
    </r>
    <phoneticPr fontId="1" type="noConversion"/>
  </si>
  <si>
    <r>
      <t>Orthobunyavirus horizonteense</t>
    </r>
    <r>
      <rPr>
        <sz val="10"/>
        <color theme="1"/>
        <rFont val="Verdana"/>
        <family val="2"/>
      </rPr>
      <t xml:space="preserve"> (Anopheles A virus)</t>
    </r>
    <phoneticPr fontId="1" type="noConversion"/>
  </si>
  <si>
    <r>
      <t xml:space="preserve">Orthobunyavirus  cuchillaense </t>
    </r>
    <r>
      <rPr>
        <sz val="10"/>
        <color theme="1"/>
        <rFont val="Verdana"/>
        <family val="2"/>
      </rPr>
      <t>(Anopheles B virus)</t>
    </r>
    <phoneticPr fontId="1" type="noConversion"/>
  </si>
  <si>
    <r>
      <t>Orthobunyavirus bunyamweraense</t>
    </r>
    <r>
      <rPr>
        <sz val="10"/>
        <color theme="1"/>
        <rFont val="Verdana"/>
        <family val="2"/>
      </rPr>
      <t xml:space="preserve"> (Bunyamwera virus)</t>
    </r>
    <phoneticPr fontId="1" type="noConversion"/>
  </si>
  <si>
    <r>
      <t xml:space="preserve">Orthobunyavirus bwambaense </t>
    </r>
    <r>
      <rPr>
        <sz val="10"/>
        <color theme="1"/>
        <rFont val="Verdana"/>
        <family val="2"/>
      </rPr>
      <t>(Bwamba virus)</t>
    </r>
    <phoneticPr fontId="1" type="noConversion"/>
  </si>
  <si>
    <r>
      <t>Orthobunyavirus encephalitidis</t>
    </r>
    <r>
      <rPr>
        <sz val="10"/>
        <color theme="1"/>
        <rFont val="Verdana"/>
        <family val="2"/>
      </rPr>
      <t xml:space="preserve"> (California encephalitis virus)</t>
    </r>
    <phoneticPr fontId="1" type="noConversion"/>
  </si>
  <si>
    <r>
      <t xml:space="preserve">Orthobunyavirus gamboaense </t>
    </r>
    <r>
      <rPr>
        <sz val="10"/>
        <color theme="1"/>
        <rFont val="Verdana"/>
        <family val="2"/>
      </rPr>
      <t>(Gamboa virus)</t>
    </r>
    <phoneticPr fontId="1" type="noConversion"/>
  </si>
  <si>
    <r>
      <t>Orthobunyavirus guamaense</t>
    </r>
    <r>
      <rPr>
        <sz val="10"/>
        <color theme="1"/>
        <rFont val="Verdana"/>
        <family val="2"/>
      </rPr>
      <t xml:space="preserve"> (Guama virus)</t>
    </r>
    <phoneticPr fontId="1" type="noConversion"/>
  </si>
  <si>
    <r>
      <t xml:space="preserve">Orthobunyavirus koongoli </t>
    </r>
    <r>
      <rPr>
        <sz val="10"/>
        <color theme="1"/>
        <rFont val="Verdana"/>
        <family val="2"/>
      </rPr>
      <t>(koongol virus)</t>
    </r>
    <phoneticPr fontId="1" type="noConversion"/>
  </si>
  <si>
    <r>
      <t xml:space="preserve">Orthobunyavirus lacrosseense </t>
    </r>
    <r>
      <rPr>
        <sz val="10"/>
        <color theme="1"/>
        <rFont val="Verdana"/>
        <family val="2"/>
      </rPr>
      <t>(La Cross virus)</t>
    </r>
    <phoneticPr fontId="1" type="noConversion"/>
  </si>
  <si>
    <r>
      <t xml:space="preserve">Orthobunyavirus minatitlanense </t>
    </r>
    <r>
      <rPr>
        <sz val="10"/>
        <color theme="1"/>
        <rFont val="Verdana"/>
        <family val="2"/>
      </rPr>
      <t xml:space="preserve">(Minatitlan virus)  </t>
    </r>
    <phoneticPr fontId="1" type="noConversion"/>
  </si>
  <si>
    <r>
      <t xml:space="preserve">Orthobunyavirus patoisense </t>
    </r>
    <r>
      <rPr>
        <sz val="10"/>
        <color theme="1"/>
        <rFont val="Verdana"/>
        <family val="2"/>
      </rPr>
      <t>(Patois virus)</t>
    </r>
    <phoneticPr fontId="1" type="noConversion"/>
  </si>
  <si>
    <r>
      <t xml:space="preserve">Orthobunyavirus peachesterense </t>
    </r>
    <r>
      <rPr>
        <sz val="10"/>
        <color theme="1"/>
        <rFont val="Verdana"/>
        <family val="2"/>
      </rPr>
      <t>(Peaton virus)</t>
    </r>
    <phoneticPr fontId="1" type="noConversion"/>
  </si>
  <si>
    <r>
      <t xml:space="preserve">Orthobunyavirus schmallenbergense </t>
    </r>
    <r>
      <rPr>
        <sz val="10"/>
        <color theme="1"/>
        <rFont val="Verdana"/>
        <family val="2"/>
      </rPr>
      <t>(Douglas virus; Schmallenberg virus; Sathuperi virus; Shamonda virus)</t>
    </r>
    <phoneticPr fontId="1" type="noConversion"/>
  </si>
  <si>
    <r>
      <t xml:space="preserve">Orthobunyavirus shuniense </t>
    </r>
    <r>
      <rPr>
        <sz val="10"/>
        <color theme="1"/>
        <rFont val="Verdana"/>
        <family val="2"/>
      </rPr>
      <t>(Shuni virus)</t>
    </r>
    <phoneticPr fontId="1" type="noConversion"/>
  </si>
  <si>
    <r>
      <t xml:space="preserve">Orthobunyavirus simbuense </t>
    </r>
    <r>
      <rPr>
        <sz val="10"/>
        <color theme="1"/>
        <rFont val="Verdana"/>
        <family val="2"/>
      </rPr>
      <t>(Simbu virus)</t>
    </r>
    <phoneticPr fontId="1" type="noConversion"/>
  </si>
  <si>
    <r>
      <t>Orthobunyavirus teteense</t>
    </r>
    <r>
      <rPr>
        <sz val="10"/>
        <color theme="1"/>
        <rFont val="Verdana"/>
        <family val="2"/>
      </rPr>
      <t xml:space="preserve"> (Tete virus), etc.</t>
    </r>
    <phoneticPr fontId="1" type="noConversion"/>
  </si>
  <si>
    <r>
      <t xml:space="preserve">Pacuvirus pacuiense </t>
    </r>
    <r>
      <rPr>
        <sz val="10"/>
        <color theme="1"/>
        <rFont val="Verdana"/>
        <family val="2"/>
      </rPr>
      <t>(Pacui virus)</t>
    </r>
    <phoneticPr fontId="1" type="noConversion"/>
  </si>
  <si>
    <r>
      <rPr>
        <i/>
        <sz val="10"/>
        <color theme="1"/>
        <rFont val="Verdana"/>
        <family val="2"/>
      </rPr>
      <t>Pacuvirus caimitoense</t>
    </r>
    <r>
      <rPr>
        <sz val="10"/>
        <color theme="1"/>
        <rFont val="Verdana"/>
        <family val="2"/>
      </rPr>
      <t>, etc.</t>
    </r>
    <phoneticPr fontId="1" type="noConversion"/>
  </si>
  <si>
    <r>
      <t xml:space="preserve">Reptarenavirus, </t>
    </r>
    <r>
      <rPr>
        <sz val="10"/>
        <color rgb="FFFF0000"/>
        <rFont val="Verdana"/>
        <family val="2"/>
      </rPr>
      <t>etc.</t>
    </r>
    <phoneticPr fontId="1" type="noConversion"/>
  </si>
  <si>
    <r>
      <t xml:space="preserve">Antennavirus striale </t>
    </r>
    <r>
      <rPr>
        <sz val="10"/>
        <color theme="1"/>
        <rFont val="Verdana"/>
        <family val="2"/>
      </rPr>
      <t>(Wenling frogfish arenavirus 1)</t>
    </r>
    <phoneticPr fontId="1" type="noConversion"/>
  </si>
  <si>
    <r>
      <t xml:space="preserve">Hartmanivirus haartmani </t>
    </r>
    <r>
      <rPr>
        <sz val="10"/>
        <color theme="1"/>
        <rFont val="Verdana"/>
        <family val="2"/>
      </rPr>
      <t>(Haatman Institute snake virus 1)</t>
    </r>
    <phoneticPr fontId="1" type="noConversion"/>
  </si>
  <si>
    <r>
      <t>Hartmanivirus brazilense,</t>
    </r>
    <r>
      <rPr>
        <sz val="10"/>
        <color theme="1"/>
        <rFont val="Verdana"/>
        <family val="2"/>
      </rPr>
      <t xml:space="preserve"> etc.</t>
    </r>
    <phoneticPr fontId="1" type="noConversion"/>
  </si>
  <si>
    <r>
      <t xml:space="preserve">Mammarenavirus juninense </t>
    </r>
    <r>
      <rPr>
        <sz val="10"/>
        <color theme="1"/>
        <rFont val="Verdana"/>
        <family val="2"/>
      </rPr>
      <t>(Junin virus)</t>
    </r>
    <phoneticPr fontId="1" type="noConversion"/>
  </si>
  <si>
    <r>
      <t xml:space="preserve">Mammarenavirus brazilense </t>
    </r>
    <r>
      <rPr>
        <sz val="10"/>
        <color theme="1"/>
        <rFont val="Verdana"/>
        <family val="2"/>
      </rPr>
      <t>(Sabia virus)</t>
    </r>
    <phoneticPr fontId="1" type="noConversion"/>
  </si>
  <si>
    <r>
      <t>Mammarenavirus chapareense</t>
    </r>
    <r>
      <rPr>
        <sz val="10"/>
        <color theme="1"/>
        <rFont val="Verdana"/>
        <family val="2"/>
      </rPr>
      <t xml:space="preserve"> (Chapare virus)</t>
    </r>
    <phoneticPr fontId="1" type="noConversion"/>
  </si>
  <si>
    <r>
      <t xml:space="preserve">Mammarenavirus guanaritoense </t>
    </r>
    <r>
      <rPr>
        <sz val="10"/>
        <color theme="1"/>
        <rFont val="Verdana"/>
        <family val="2"/>
      </rPr>
      <t>(Guanarito virus)</t>
    </r>
    <phoneticPr fontId="1" type="noConversion"/>
  </si>
  <si>
    <r>
      <t>Mammarenavirus lassaense</t>
    </r>
    <r>
      <rPr>
        <sz val="10"/>
        <color theme="1"/>
        <rFont val="Verdana"/>
        <family val="2"/>
      </rPr>
      <t xml:space="preserve"> (Lassa virus)</t>
    </r>
    <phoneticPr fontId="1" type="noConversion"/>
  </si>
  <si>
    <r>
      <t xml:space="preserve">Mammarenavirus lujoense </t>
    </r>
    <r>
      <rPr>
        <sz val="10"/>
        <color theme="1"/>
        <rFont val="Verdana"/>
        <family val="2"/>
      </rPr>
      <t>(Lujo virus)</t>
    </r>
    <phoneticPr fontId="1" type="noConversion"/>
  </si>
  <si>
    <r>
      <t xml:space="preserve">Mammarenavirus choriomeningitidis </t>
    </r>
    <r>
      <rPr>
        <sz val="10"/>
        <color theme="1"/>
        <rFont val="Verdana"/>
        <family val="2"/>
      </rPr>
      <t>(lymphocytic choriomeningitis virus)</t>
    </r>
    <phoneticPr fontId="1" type="noConversion"/>
  </si>
  <si>
    <r>
      <t xml:space="preserve">Mammarenavirus machupoense </t>
    </r>
    <r>
      <rPr>
        <sz val="10"/>
        <color theme="1"/>
        <rFont val="Verdana"/>
        <family val="2"/>
      </rPr>
      <t>(Machupo virus)</t>
    </r>
    <phoneticPr fontId="1" type="noConversion"/>
  </si>
  <si>
    <r>
      <t>Mammarenavirus whitewaterense</t>
    </r>
    <r>
      <rPr>
        <sz val="10"/>
        <color theme="1"/>
        <rFont val="Verdana"/>
        <family val="2"/>
      </rPr>
      <t xml:space="preserve"> (Whitewater Arroyo virus), etc.</t>
    </r>
    <phoneticPr fontId="1" type="noConversion"/>
  </si>
  <si>
    <r>
      <t>Reptarenavirus aurei</t>
    </r>
    <r>
      <rPr>
        <sz val="10"/>
        <color theme="1"/>
        <rFont val="Verdana"/>
        <family val="2"/>
      </rPr>
      <t xml:space="preserve"> (Golden Gate virus)</t>
    </r>
    <phoneticPr fontId="1" type="noConversion"/>
  </si>
  <si>
    <r>
      <t>Reptarenavirus californiae</t>
    </r>
    <r>
      <rPr>
        <sz val="10"/>
        <color theme="1"/>
        <rFont val="Verdana"/>
        <family val="2"/>
      </rPr>
      <t>, etc.</t>
    </r>
    <phoneticPr fontId="1" type="noConversion"/>
  </si>
  <si>
    <r>
      <t xml:space="preserve">Orthonairovirus dugbeense </t>
    </r>
    <r>
      <rPr>
        <sz val="10"/>
        <color theme="1"/>
        <rFont val="Verdana"/>
        <family val="2"/>
      </rPr>
      <t>(Dugbe virus)</t>
    </r>
    <phoneticPr fontId="1" type="noConversion"/>
  </si>
  <si>
    <r>
      <t xml:space="preserve">Orthonairovirus hazaraense </t>
    </r>
    <r>
      <rPr>
        <sz val="10"/>
        <color theme="1"/>
        <rFont val="Verdana"/>
        <family val="2"/>
      </rPr>
      <t>(Hazara virus)</t>
    </r>
    <phoneticPr fontId="1" type="noConversion"/>
  </si>
  <si>
    <r>
      <t xml:space="preserve">Orthonairovirus haemorrhagiae </t>
    </r>
    <r>
      <rPr>
        <sz val="10"/>
        <color theme="1"/>
        <rFont val="Verdana"/>
        <family val="2"/>
      </rPr>
      <t>(Crimean-Congo hemorrhagic fever virus)</t>
    </r>
    <phoneticPr fontId="1" type="noConversion"/>
  </si>
  <si>
    <r>
      <rPr>
        <i/>
        <sz val="10"/>
        <color theme="1"/>
        <rFont val="Verdana"/>
        <family val="2"/>
      </rPr>
      <t>Orthonairovirus nairobiense</t>
    </r>
    <r>
      <rPr>
        <sz val="10"/>
        <color theme="1"/>
        <rFont val="Verdana"/>
        <family val="2"/>
      </rPr>
      <t xml:space="preserve"> (</t>
    </r>
    <r>
      <rPr>
        <sz val="10"/>
        <color rgb="FF000000"/>
        <rFont val="Verdana"/>
        <family val="2"/>
      </rPr>
      <t xml:space="preserve">Nairobi sheep disease virus), </t>
    </r>
    <r>
      <rPr>
        <sz val="10"/>
        <color rgb="FFFF0000"/>
        <rFont val="Verdana"/>
        <family val="2"/>
      </rPr>
      <t>etc.</t>
    </r>
    <phoneticPr fontId="1" type="noConversion"/>
  </si>
  <si>
    <r>
      <t>Bandavirus heartlandense</t>
    </r>
    <r>
      <rPr>
        <sz val="10"/>
        <color theme="1"/>
        <rFont val="Verdana"/>
        <family val="2"/>
      </rPr>
      <t xml:space="preserve"> (Heartland virus), etc.</t>
    </r>
    <phoneticPr fontId="1" type="noConversion"/>
  </si>
  <si>
    <r>
      <t xml:space="preserve">Bandavirus dabieense </t>
    </r>
    <r>
      <rPr>
        <sz val="10"/>
        <color theme="1"/>
        <rFont val="Verdana"/>
        <family val="2"/>
      </rPr>
      <t>(Dabie Mountain virus; severe fever with thrombocytopenia syndrome (SFTS) virus)</t>
    </r>
    <phoneticPr fontId="1" type="noConversion"/>
  </si>
  <si>
    <r>
      <t xml:space="preserve">Uukuvirus, </t>
    </r>
    <r>
      <rPr>
        <sz val="10"/>
        <color theme="1"/>
        <rFont val="Verdana"/>
        <family val="2"/>
      </rPr>
      <t>etc.</t>
    </r>
    <phoneticPr fontId="1" type="noConversion"/>
  </si>
  <si>
    <r>
      <t xml:space="preserve">Phlebovirus riftense </t>
    </r>
    <r>
      <rPr>
        <sz val="10"/>
        <color theme="1"/>
        <rFont val="Verdana"/>
        <family val="2"/>
      </rPr>
      <t>(Rift Valley fever virus)</t>
    </r>
    <phoneticPr fontId="1" type="noConversion"/>
  </si>
  <si>
    <r>
      <t xml:space="preserve">Uukuvirus uukuniemiense </t>
    </r>
    <r>
      <rPr>
        <sz val="10"/>
        <color theme="1"/>
        <rFont val="Verdana"/>
        <family val="2"/>
      </rPr>
      <t>(Uukuniemi virus)</t>
    </r>
    <phoneticPr fontId="1" type="noConversion"/>
  </si>
  <si>
    <r>
      <t>Uukuvirus dermacentoris</t>
    </r>
    <r>
      <rPr>
        <sz val="10"/>
        <color theme="1"/>
        <rFont val="Verdana"/>
        <family val="2"/>
      </rPr>
      <t>, etc.</t>
    </r>
    <phoneticPr fontId="1" type="noConversion"/>
  </si>
  <si>
    <r>
      <rPr>
        <i/>
        <sz val="10"/>
        <color theme="1"/>
        <rFont val="Verdana"/>
        <family val="2"/>
      </rPr>
      <t xml:space="preserve">Thogotovirus ozense </t>
    </r>
    <r>
      <rPr>
        <sz val="10"/>
        <color theme="1"/>
        <rFont val="Verdana"/>
        <family val="2"/>
      </rPr>
      <t>(Oz virus), etc.</t>
    </r>
    <phoneticPr fontId="1" type="noConversion"/>
  </si>
  <si>
    <t>ヒーロアルテリウイルス亜科</t>
    <phoneticPr fontId="1" type="noConversion"/>
  </si>
  <si>
    <r>
      <rPr>
        <i/>
        <sz val="10"/>
        <color rgb="FFFF0000"/>
        <rFont val="Verdana"/>
        <family val="2"/>
      </rPr>
      <t>Etaarterivirus ugarco</t>
    </r>
    <r>
      <rPr>
        <sz val="10"/>
        <color theme="1"/>
        <rFont val="Verdana"/>
        <family val="2"/>
      </rPr>
      <t xml:space="preserve"> (Kibale red colobus virus 2)</t>
    </r>
    <phoneticPr fontId="1" type="noConversion"/>
  </si>
  <si>
    <r>
      <rPr>
        <i/>
        <sz val="10"/>
        <color rgb="FFFF0000"/>
        <rFont val="Verdana"/>
        <family val="2"/>
      </rPr>
      <t>Thetaarterivirus mikelba</t>
    </r>
    <r>
      <rPr>
        <sz val="10"/>
        <color rgb="FFFF0000"/>
        <rFont val="Verdana"/>
        <family val="2"/>
      </rPr>
      <t xml:space="preserve"> </t>
    </r>
    <r>
      <rPr>
        <sz val="10"/>
        <color theme="1"/>
        <rFont val="Verdana"/>
        <family val="2"/>
      </rPr>
      <t>(Mikumi yellow baboon virus 1)</t>
    </r>
    <phoneticPr fontId="1" type="noConversion"/>
  </si>
  <si>
    <r>
      <rPr>
        <i/>
        <sz val="10"/>
        <color rgb="FFFF0000"/>
        <rFont val="Verdana"/>
        <family val="2"/>
      </rPr>
      <t>Zetaarterivirus ugarco</t>
    </r>
    <r>
      <rPr>
        <sz val="10"/>
        <color theme="1"/>
        <rFont val="Verdana"/>
        <family val="2"/>
      </rPr>
      <t xml:space="preserve"> (Kibale red colobus virus 1)</t>
    </r>
    <phoneticPr fontId="1" type="noConversion"/>
  </si>
  <si>
    <r>
      <rPr>
        <i/>
        <sz val="10"/>
        <color rgb="FFFF0000"/>
        <rFont val="Verdana"/>
        <family val="2"/>
      </rPr>
      <t>Betaarterivirus americense</t>
    </r>
    <r>
      <rPr>
        <sz val="10"/>
        <color theme="1"/>
        <rFont val="Verdana"/>
        <family val="2"/>
      </rPr>
      <t xml:space="preserve"> (porcine reproductive and respiratory syndrome virus 2)</t>
    </r>
    <phoneticPr fontId="1" type="noConversion"/>
  </si>
  <si>
    <r>
      <rPr>
        <i/>
        <sz val="10"/>
        <color rgb="FFFF0000"/>
        <rFont val="Verdana"/>
        <family val="2"/>
      </rPr>
      <t>Betaarterivirus chinrav</t>
    </r>
    <r>
      <rPr>
        <i/>
        <sz val="10"/>
        <color theme="1"/>
        <rFont val="Verdana"/>
        <family val="2"/>
      </rPr>
      <t xml:space="preserve"> </t>
    </r>
    <r>
      <rPr>
        <sz val="10"/>
        <color theme="1"/>
        <rFont val="Verdana"/>
        <family val="2"/>
      </rPr>
      <t>(rat arterivirus 1)</t>
    </r>
    <phoneticPr fontId="1" type="noConversion"/>
  </si>
  <si>
    <r>
      <rPr>
        <i/>
        <sz val="10"/>
        <color rgb="FFFF0000"/>
        <rFont val="Verdana"/>
        <family val="2"/>
      </rPr>
      <t>Betaarterivirus europensis</t>
    </r>
    <r>
      <rPr>
        <sz val="10"/>
        <color theme="1"/>
        <rFont val="Verdana"/>
        <family val="2"/>
      </rPr>
      <t xml:space="preserve"> (porcine reproductive and respiratory syndrome virus 1)</t>
    </r>
    <phoneticPr fontId="1" type="noConversion"/>
  </si>
  <si>
    <r>
      <rPr>
        <i/>
        <sz val="10"/>
        <color rgb="FFFF0000"/>
        <rFont val="Verdana"/>
        <family val="2"/>
      </rPr>
      <t>Iotaarterivirus kibreg</t>
    </r>
    <r>
      <rPr>
        <sz val="10"/>
        <color theme="1"/>
        <rFont val="Verdana"/>
        <family val="2"/>
      </rPr>
      <t xml:space="preserve"> (Kibale red-tailed guenon virus 1)</t>
    </r>
    <phoneticPr fontId="1" type="noConversion"/>
  </si>
  <si>
    <t>Alphacoronavirus almalfi</t>
    <phoneticPr fontId="1" type="noConversion"/>
  </si>
  <si>
    <r>
      <rPr>
        <i/>
        <sz val="10"/>
        <color rgb="FFFF0000"/>
        <rFont val="Verdana"/>
        <family val="2"/>
      </rPr>
      <t>Alphacoronavirus porci</t>
    </r>
    <r>
      <rPr>
        <sz val="10"/>
        <color rgb="FF000000"/>
        <rFont val="Verdana"/>
        <family val="2"/>
      </rPr>
      <t xml:space="preserve"> (porcine epidemic diarrhea virus)</t>
    </r>
    <phoneticPr fontId="1" type="noConversion"/>
  </si>
  <si>
    <t>Alphacoronavirus chalinolobi, Alphacoronavirus tylonycteridis</t>
    <phoneticPr fontId="1" type="noConversion"/>
  </si>
  <si>
    <r>
      <rPr>
        <i/>
        <sz val="10"/>
        <color rgb="FFFF0000"/>
        <rFont val="Verdana"/>
        <family val="2"/>
      </rPr>
      <t>Alphacoronavirus chicagoense</t>
    </r>
    <r>
      <rPr>
        <sz val="10"/>
        <color rgb="FF000000"/>
        <rFont val="Verdana"/>
        <family val="2"/>
      </rPr>
      <t xml:space="preserve"> (human coronavirus 229E)</t>
    </r>
    <phoneticPr fontId="1" type="noConversion"/>
  </si>
  <si>
    <r>
      <t>Alphacoronavirus myotis</t>
    </r>
    <r>
      <rPr>
        <sz val="10"/>
        <color theme="1"/>
        <rFont val="ＭＳ Ｐゴシック"/>
        <family val="2"/>
        <charset val="128"/>
      </rPr>
      <t>　(</t>
    </r>
    <r>
      <rPr>
        <sz val="10"/>
        <color theme="1"/>
        <rFont val="Verdana"/>
        <family val="2"/>
      </rPr>
      <t>bat coronavirus CDPHE15)</t>
    </r>
    <phoneticPr fontId="1" type="noConversion"/>
  </si>
  <si>
    <r>
      <rPr>
        <i/>
        <sz val="10"/>
        <color rgb="FFFF0000"/>
        <rFont val="Verdana"/>
        <family val="2"/>
      </rPr>
      <t>Alphacoronavirus australiense, Alphacoronavirus rousetti</t>
    </r>
    <r>
      <rPr>
        <i/>
        <sz val="10"/>
        <color theme="1"/>
        <rFont val="Verdana"/>
        <family val="2"/>
      </rPr>
      <t xml:space="preserve"> </t>
    </r>
    <r>
      <rPr>
        <sz val="10"/>
        <color theme="1"/>
        <rFont val="Verdana"/>
        <family val="2"/>
      </rPr>
      <t>(b</t>
    </r>
    <r>
      <rPr>
        <sz val="10"/>
        <color indexed="8"/>
        <rFont val="Verdana"/>
        <family val="2"/>
      </rPr>
      <t>at coronavirus HKU10),</t>
    </r>
    <phoneticPr fontId="1" type="noConversion"/>
  </si>
  <si>
    <r>
      <rPr>
        <i/>
        <sz val="10"/>
        <color rgb="FFFF0000"/>
        <rFont val="Verdana"/>
        <family val="2"/>
      </rPr>
      <t>Alphacoronavirus ferrumequini</t>
    </r>
    <r>
      <rPr>
        <sz val="10"/>
        <color rgb="FFFF0000"/>
        <rFont val="Verdana"/>
        <family val="2"/>
      </rPr>
      <t xml:space="preserve"> </t>
    </r>
    <r>
      <rPr>
        <sz val="10"/>
        <color indexed="8"/>
        <rFont val="Verdana"/>
        <family val="2"/>
      </rPr>
      <t>(rhinolophus ferrumequinum alphacoronavirus HuB-2013),</t>
    </r>
    <r>
      <rPr>
        <sz val="10"/>
        <color rgb="FF000000"/>
        <rFont val="Verdana"/>
        <family val="2"/>
      </rPr>
      <t xml:space="preserve"> etc.</t>
    </r>
    <phoneticPr fontId="1" type="noConversion"/>
  </si>
  <si>
    <r>
      <rPr>
        <i/>
        <sz val="10"/>
        <color rgb="FFFF0000"/>
        <rFont val="Verdana"/>
        <family val="2"/>
      </rPr>
      <t xml:space="preserve">Alphacoronavirus ratti </t>
    </r>
    <r>
      <rPr>
        <sz val="10"/>
        <color rgb="FF000000"/>
        <rFont val="Verdana"/>
        <family val="2"/>
      </rPr>
      <t>(Lucheng Rn rat coronavirus)</t>
    </r>
    <phoneticPr fontId="1" type="noConversion"/>
  </si>
  <si>
    <r>
      <rPr>
        <i/>
        <sz val="10"/>
        <color rgb="FFFF0000"/>
        <rFont val="Verdana"/>
        <family val="2"/>
      </rPr>
      <t>Alphacoronavirus neovisontis</t>
    </r>
    <r>
      <rPr>
        <i/>
        <sz val="10"/>
        <color theme="1"/>
        <rFont val="Verdana"/>
        <family val="2"/>
      </rPr>
      <t xml:space="preserve"> </t>
    </r>
    <r>
      <rPr>
        <sz val="10"/>
        <color theme="1"/>
        <rFont val="Verdana"/>
        <family val="2"/>
      </rPr>
      <t>(mink coronavirus 1; ferret coronavirus</t>
    </r>
    <r>
      <rPr>
        <sz val="10"/>
        <color theme="1"/>
        <rFont val="ＭＳ Ｐゴシック"/>
        <family val="3"/>
        <charset val="128"/>
      </rPr>
      <t>)</t>
    </r>
    <phoneticPr fontId="1" type="noConversion"/>
  </si>
  <si>
    <r>
      <rPr>
        <i/>
        <sz val="10"/>
        <color rgb="FFFF0000"/>
        <rFont val="Verdana"/>
        <family val="2"/>
      </rPr>
      <t>Alphacoronavirus ricketti</t>
    </r>
    <r>
      <rPr>
        <i/>
        <sz val="10"/>
        <color indexed="8"/>
        <rFont val="Verdana"/>
        <family val="2"/>
      </rPr>
      <t xml:space="preserve"> </t>
    </r>
    <r>
      <rPr>
        <sz val="10"/>
        <color rgb="FF000000"/>
        <rFont val="Verdana"/>
        <family val="2"/>
      </rPr>
      <t>(myotis ricketti alphacoronavirus Sax-2011)</t>
    </r>
    <phoneticPr fontId="1" type="noConversion"/>
  </si>
  <si>
    <r>
      <rPr>
        <i/>
        <sz val="10"/>
        <color rgb="FFFF0000"/>
        <rFont val="Verdana"/>
        <family val="2"/>
      </rPr>
      <t xml:space="preserve">Alphacoronavirus rhinolophi </t>
    </r>
    <r>
      <rPr>
        <sz val="10"/>
        <color rgb="FF000000"/>
        <rFont val="Verdana"/>
        <family val="2"/>
      </rPr>
      <t>(rhinolophus bat coronavirus HKU2)</t>
    </r>
    <phoneticPr fontId="1" type="noConversion"/>
  </si>
  <si>
    <r>
      <rPr>
        <i/>
        <sz val="10"/>
        <color rgb="FFFF0000"/>
        <rFont val="Verdana"/>
        <family val="2"/>
      </rPr>
      <t>Alphacoronavirus amsterdamense</t>
    </r>
    <r>
      <rPr>
        <i/>
        <sz val="10"/>
        <color indexed="8"/>
        <rFont val="Verdana"/>
        <family val="2"/>
      </rPr>
      <t xml:space="preserve"> </t>
    </r>
    <r>
      <rPr>
        <sz val="10"/>
        <color rgb="FF000000"/>
        <rFont val="Verdana"/>
        <family val="2"/>
      </rPr>
      <t>(Human coronavirus NL63)</t>
    </r>
    <phoneticPr fontId="1" type="noConversion"/>
  </si>
  <si>
    <r>
      <rPr>
        <i/>
        <sz val="10"/>
        <color rgb="FFFF0000"/>
        <rFont val="Verdana"/>
        <family val="2"/>
      </rPr>
      <t>Alphacoronavirus triaenopis</t>
    </r>
    <r>
      <rPr>
        <i/>
        <sz val="10"/>
        <color indexed="8"/>
        <rFont val="Verdana"/>
        <family val="2"/>
      </rPr>
      <t xml:space="preserve"> </t>
    </r>
    <r>
      <rPr>
        <sz val="10"/>
        <color rgb="FF000000"/>
        <rFont val="Verdana"/>
        <family val="2"/>
      </rPr>
      <t>(NL63-related bat coronavirus strain BtKYNL63-9b)</t>
    </r>
    <phoneticPr fontId="1" type="noConversion"/>
  </si>
  <si>
    <r>
      <rPr>
        <i/>
        <sz val="10"/>
        <color rgb="FFFF0000"/>
        <rFont val="Verdana"/>
        <family val="2"/>
      </rPr>
      <t>Alphacoronavirus soricis</t>
    </r>
    <r>
      <rPr>
        <sz val="10"/>
        <color theme="1"/>
        <rFont val="Verdana"/>
        <family val="2"/>
      </rPr>
      <t xml:space="preserve"> (sorex araneus coronavirus T14)</t>
    </r>
    <phoneticPr fontId="1" type="noConversion"/>
  </si>
  <si>
    <r>
      <rPr>
        <i/>
        <sz val="10"/>
        <color rgb="FFFF0000"/>
        <rFont val="Verdana"/>
        <family val="2"/>
      </rPr>
      <t xml:space="preserve">Alphacoronavirus sunci </t>
    </r>
    <r>
      <rPr>
        <sz val="10"/>
        <color theme="1"/>
        <rFont val="Verdana"/>
        <family val="2"/>
      </rPr>
      <t>(Suncus murinus coronavirus X74)</t>
    </r>
    <phoneticPr fontId="1" type="noConversion"/>
  </si>
  <si>
    <r>
      <rPr>
        <i/>
        <sz val="10"/>
        <color rgb="FFFF0000"/>
        <rFont val="Verdana"/>
        <family val="2"/>
      </rPr>
      <t xml:space="preserve">Alphacoronavirus suis </t>
    </r>
    <r>
      <rPr>
        <i/>
        <sz val="10"/>
        <color indexed="8"/>
        <rFont val="Verdana"/>
        <family val="2"/>
      </rPr>
      <t>(Alphacoronavirus 1)</t>
    </r>
    <r>
      <rPr>
        <sz val="10"/>
        <color rgb="FF000000"/>
        <rFont val="Verdana"/>
        <family val="2"/>
      </rPr>
      <t xml:space="preserve"> (porcine transmissible gastroenteritis virus, canine coronavirus, feline</t>
    </r>
    <phoneticPr fontId="1" type="noConversion"/>
  </si>
  <si>
    <r>
      <rPr>
        <i/>
        <sz val="10"/>
        <color rgb="FFFF0000"/>
        <rFont val="Verdana"/>
        <family val="2"/>
      </rPr>
      <t>Betacoronavirus gravedinis</t>
    </r>
    <r>
      <rPr>
        <i/>
        <sz val="10"/>
        <color indexed="8"/>
        <rFont val="Verdana"/>
        <family val="2"/>
      </rPr>
      <t xml:space="preserve"> (Betacoronavirus 1)</t>
    </r>
    <r>
      <rPr>
        <sz val="10"/>
        <color rgb="FF000000"/>
        <rFont val="Verdana"/>
        <family val="2"/>
      </rPr>
      <t xml:space="preserve"> (bovine/equine coronavirus, porcine hemagglutinating encephalitis virus)</t>
    </r>
    <phoneticPr fontId="1" type="noConversion"/>
  </si>
  <si>
    <r>
      <rPr>
        <i/>
        <sz val="10"/>
        <color rgb="FFFF0000"/>
        <rFont val="Verdana"/>
        <family val="2"/>
      </rPr>
      <t>Betacoronavirus muris</t>
    </r>
    <r>
      <rPr>
        <i/>
        <sz val="10"/>
        <color indexed="8"/>
        <rFont val="Verdana"/>
        <family val="2"/>
      </rPr>
      <t xml:space="preserve"> (Murine coronavirus) </t>
    </r>
    <r>
      <rPr>
        <sz val="10"/>
        <color rgb="FF000000"/>
        <rFont val="Verdana"/>
        <family val="2"/>
      </rPr>
      <t>(murine hepatitis virus)</t>
    </r>
    <phoneticPr fontId="1" type="noConversion"/>
  </si>
  <si>
    <r>
      <rPr>
        <i/>
        <sz val="10"/>
        <color rgb="FFFF0000"/>
        <rFont val="Verdana"/>
        <family val="2"/>
      </rPr>
      <t>Betacoronavirus ratti</t>
    </r>
    <r>
      <rPr>
        <sz val="10"/>
        <color rgb="FFFF0000"/>
        <rFont val="Verdana"/>
        <family val="2"/>
      </rPr>
      <t xml:space="preserve"> </t>
    </r>
    <r>
      <rPr>
        <sz val="10"/>
        <color indexed="8"/>
        <rFont val="Verdana"/>
        <family val="2"/>
      </rPr>
      <t xml:space="preserve">(China Rattus coronavirus HKU24), </t>
    </r>
    <r>
      <rPr>
        <i/>
        <sz val="10"/>
        <color rgb="FFFF0000"/>
        <rFont val="Verdana"/>
        <family val="2"/>
      </rPr>
      <t>Betacoronavirus hongkongense</t>
    </r>
    <r>
      <rPr>
        <i/>
        <sz val="10"/>
        <color indexed="8"/>
        <rFont val="Verdana"/>
        <family val="2"/>
      </rPr>
      <t xml:space="preserve"> </t>
    </r>
    <r>
      <rPr>
        <sz val="10"/>
        <color rgb="FF000000"/>
        <rFont val="Verdana"/>
        <family val="2"/>
      </rPr>
      <t>(human coronavirus HKU1),</t>
    </r>
    <r>
      <rPr>
        <i/>
        <sz val="10"/>
        <color indexed="8"/>
        <rFont val="Verdana"/>
        <family val="2"/>
      </rPr>
      <t xml:space="preserve"> etc.</t>
    </r>
    <phoneticPr fontId="1" type="noConversion"/>
  </si>
  <si>
    <r>
      <rPr>
        <i/>
        <sz val="10"/>
        <color rgb="FFFF0000"/>
        <rFont val="Verdana"/>
        <family val="2"/>
      </rPr>
      <t xml:space="preserve">Betacoronavirus hipposideri </t>
    </r>
    <r>
      <rPr>
        <sz val="10"/>
        <color rgb="FF000000"/>
        <rFont val="Verdana"/>
        <family val="2"/>
      </rPr>
      <t>(bat Hp-betacoronavirus Zhejiang2013)</t>
    </r>
    <phoneticPr fontId="1" type="noConversion"/>
  </si>
  <si>
    <r>
      <rPr>
        <i/>
        <sz val="10"/>
        <color rgb="FFFF0000"/>
        <rFont val="Verdana"/>
        <family val="2"/>
      </rPr>
      <t xml:space="preserve">Betacoronavirus cameli </t>
    </r>
    <r>
      <rPr>
        <i/>
        <sz val="10"/>
        <color indexed="8"/>
        <rFont val="Verdana"/>
        <family val="2"/>
      </rPr>
      <t xml:space="preserve">(Middle East respiratory syndrome-related coronavirus) </t>
    </r>
    <r>
      <rPr>
        <sz val="10"/>
        <color rgb="FF000000"/>
        <rFont val="Verdana"/>
        <family val="2"/>
      </rPr>
      <t>(MERS coronavirus)</t>
    </r>
    <phoneticPr fontId="1" type="noConversion"/>
  </si>
  <si>
    <r>
      <rPr>
        <i/>
        <sz val="10"/>
        <color rgb="FFFF0000"/>
        <rFont val="Verdana"/>
        <family val="2"/>
      </rPr>
      <t>Betacoronavirus cororeum</t>
    </r>
    <r>
      <rPr>
        <i/>
        <sz val="10"/>
        <color indexed="8"/>
        <rFont val="Verdana"/>
        <family val="2"/>
      </rPr>
      <t xml:space="preserve"> </t>
    </r>
    <r>
      <rPr>
        <sz val="10"/>
        <color rgb="FF000000"/>
        <rFont val="Verdana"/>
        <family val="2"/>
      </rPr>
      <t xml:space="preserve">(rousettus bat coronavirus GCCDC1), </t>
    </r>
    <r>
      <rPr>
        <i/>
        <sz val="10"/>
        <color rgb="FFFF0000"/>
        <rFont val="Verdana"/>
        <family val="2"/>
      </rPr>
      <t>Betacoronavirus rousetti</t>
    </r>
    <r>
      <rPr>
        <sz val="10"/>
        <color rgb="FF000000"/>
        <rFont val="Verdana"/>
        <family val="2"/>
      </rPr>
      <t xml:space="preserve"> (rousettus bat coronavirus HKU9),</t>
    </r>
    <phoneticPr fontId="1" type="noConversion"/>
  </si>
  <si>
    <t xml:space="preserve"> (SARS coronavirus, SARS coronavirus-2)</t>
    <phoneticPr fontId="1" type="noConversion"/>
  </si>
  <si>
    <r>
      <rPr>
        <i/>
        <sz val="10"/>
        <color rgb="FFFF0000"/>
        <rFont val="Verdana"/>
        <family val="2"/>
      </rPr>
      <t>Betacoronavirus pandemicum</t>
    </r>
    <r>
      <rPr>
        <i/>
        <sz val="10"/>
        <color indexed="8"/>
        <rFont val="Verdana"/>
        <family val="2"/>
      </rPr>
      <t xml:space="preserve"> (Severe acute respiratory syndrome-related coronavirus)</t>
    </r>
    <phoneticPr fontId="1" type="noConversion"/>
  </si>
  <si>
    <r>
      <rPr>
        <i/>
        <sz val="10"/>
        <color rgb="FFFF0000"/>
        <rFont val="Verdana"/>
        <family val="2"/>
      </rPr>
      <t>Betacoronavirus eidoli</t>
    </r>
    <r>
      <rPr>
        <sz val="10"/>
        <color rgb="FFFF0000"/>
        <rFont val="Verdana"/>
        <family val="2"/>
      </rPr>
      <t xml:space="preserve"> </t>
    </r>
    <r>
      <rPr>
        <sz val="10"/>
        <color theme="1"/>
        <rFont val="Verdana"/>
        <family val="2"/>
      </rPr>
      <t>(eidolon bat coronavirus C704)</t>
    </r>
    <phoneticPr fontId="1" type="noConversion"/>
  </si>
  <si>
    <r>
      <rPr>
        <i/>
        <sz val="10"/>
        <color rgb="FFFF0000"/>
        <rFont val="Verdana"/>
        <family val="2"/>
      </rPr>
      <t>Betacoronavirus erinacei</t>
    </r>
    <r>
      <rPr>
        <sz val="10"/>
        <color rgb="FFFF0000"/>
        <rFont val="Verdana"/>
        <family val="2"/>
      </rPr>
      <t xml:space="preserve"> </t>
    </r>
    <r>
      <rPr>
        <sz val="10"/>
        <color rgb="FF000000"/>
        <rFont val="Verdana"/>
        <family val="2"/>
      </rPr>
      <t>(hedgehog coronavirus 1),</t>
    </r>
    <r>
      <rPr>
        <i/>
        <sz val="10"/>
        <color rgb="FFFF0000"/>
        <rFont val="Verdana"/>
        <family val="2"/>
      </rPr>
      <t xml:space="preserve"> Betacoronavirus pipistrelli</t>
    </r>
    <r>
      <rPr>
        <sz val="10"/>
        <color rgb="FF000000"/>
        <rFont val="Verdana"/>
        <family val="2"/>
      </rPr>
      <t xml:space="preserve"> (pipistrellus bat coronavirus HKU5),  </t>
    </r>
    <r>
      <rPr>
        <i/>
        <sz val="10"/>
        <color rgb="FFFF0000"/>
        <rFont val="Verdana"/>
        <family val="2"/>
      </rPr>
      <t xml:space="preserve">Betacoronavirus tylonycteridis </t>
    </r>
    <r>
      <rPr>
        <sz val="10"/>
        <color rgb="FF000000"/>
        <rFont val="Verdana"/>
        <family val="2"/>
      </rPr>
      <t>(tylonycteris bat coronavirus HKU4)</t>
    </r>
    <phoneticPr fontId="1" type="noConversion"/>
  </si>
  <si>
    <r>
      <rPr>
        <i/>
        <sz val="10"/>
        <color rgb="FFFF0000"/>
        <rFont val="Verdana"/>
        <family val="2"/>
      </rPr>
      <t>Alphacoronavirus scotophili</t>
    </r>
    <r>
      <rPr>
        <i/>
        <sz val="10"/>
        <color indexed="8"/>
        <rFont val="Verdana"/>
        <family val="2"/>
      </rPr>
      <t xml:space="preserve"> </t>
    </r>
    <r>
      <rPr>
        <sz val="10"/>
        <color rgb="FF000000"/>
        <rFont val="Verdana"/>
        <family val="2"/>
      </rPr>
      <t>(scotophilus bat coronavirus 512), etc.</t>
    </r>
    <phoneticPr fontId="1" type="noConversion"/>
  </si>
  <si>
    <r>
      <rPr>
        <i/>
        <sz val="10"/>
        <color rgb="FFFF0000"/>
        <rFont val="Verdana"/>
        <family val="2"/>
      </rPr>
      <t>Alphacoronavirus nyctali</t>
    </r>
    <r>
      <rPr>
        <i/>
        <sz val="10"/>
        <color indexed="8"/>
        <rFont val="Verdana"/>
        <family val="2"/>
      </rPr>
      <t xml:space="preserve"> </t>
    </r>
    <r>
      <rPr>
        <sz val="10"/>
        <color rgb="FF000000"/>
        <rFont val="Verdana"/>
        <family val="2"/>
      </rPr>
      <t>(nyctalus velutinus alphacoronavirus SC-2013),</t>
    </r>
    <r>
      <rPr>
        <i/>
        <sz val="10"/>
        <color indexed="8"/>
        <rFont val="Verdana"/>
        <family val="2"/>
      </rPr>
      <t xml:space="preserve"> </t>
    </r>
    <r>
      <rPr>
        <i/>
        <sz val="10"/>
        <color rgb="FFFF0000"/>
        <rFont val="Verdana"/>
        <family val="2"/>
      </rPr>
      <t>Alphacoronavirus pipistrelli,</t>
    </r>
    <phoneticPr fontId="1" type="noConversion"/>
  </si>
  <si>
    <r>
      <rPr>
        <i/>
        <sz val="10"/>
        <color rgb="FFFF0000"/>
        <rFont val="Verdana"/>
        <family val="2"/>
      </rPr>
      <t>Alphacoronavirus pusilli</t>
    </r>
    <r>
      <rPr>
        <sz val="10"/>
        <color rgb="FF000000"/>
        <rFont val="Verdana"/>
        <family val="2"/>
      </rPr>
      <t xml:space="preserve"> (miniopterus bat coronavirus 1),</t>
    </r>
    <r>
      <rPr>
        <i/>
        <sz val="10"/>
        <color indexed="8"/>
        <rFont val="Verdana"/>
        <family val="2"/>
      </rPr>
      <t xml:space="preserve"> 
</t>
    </r>
    <r>
      <rPr>
        <i/>
        <sz val="10"/>
        <color rgb="FFFF0000"/>
        <rFont val="Verdana"/>
        <family val="2"/>
      </rPr>
      <t>Alphacoronavirus miniopteri</t>
    </r>
    <r>
      <rPr>
        <sz val="10"/>
        <color rgb="FFFF0000"/>
        <rFont val="Verdana"/>
        <family val="2"/>
      </rPr>
      <t xml:space="preserve"> </t>
    </r>
    <r>
      <rPr>
        <sz val="10"/>
        <color indexed="8"/>
        <rFont val="Verdana"/>
        <family val="2"/>
      </rPr>
      <t>(miniopterus bat coronavirus HKU8)</t>
    </r>
    <phoneticPr fontId="1" type="noConversion"/>
  </si>
  <si>
    <r>
      <t xml:space="preserve">Phlebovirus napoliense </t>
    </r>
    <r>
      <rPr>
        <sz val="10"/>
        <color theme="1"/>
        <rFont val="Verdana"/>
        <family val="2"/>
      </rPr>
      <t>(sandfly fever Naples virus), etc.</t>
    </r>
    <phoneticPr fontId="1" type="noConversion"/>
  </si>
  <si>
    <r>
      <rPr>
        <i/>
        <sz val="10"/>
        <color rgb="FFFF0000"/>
        <rFont val="Verdana"/>
        <family val="2"/>
      </rPr>
      <t xml:space="preserve">Deltacoronavirus marecae </t>
    </r>
    <r>
      <rPr>
        <sz val="10"/>
        <color rgb="FF000000"/>
        <rFont val="Verdana"/>
        <family val="2"/>
      </rPr>
      <t>(wigeon coronavirus HKU20)</t>
    </r>
    <phoneticPr fontId="1" type="noConversion"/>
  </si>
  <si>
    <r>
      <rPr>
        <i/>
        <sz val="10"/>
        <color rgb="FFFF0000"/>
        <rFont val="Verdana"/>
        <family val="2"/>
      </rPr>
      <t>Deltacoronavirus suis</t>
    </r>
    <r>
      <rPr>
        <i/>
        <sz val="10"/>
        <color indexed="8"/>
        <rFont val="Verdana"/>
        <family val="2"/>
      </rPr>
      <t xml:space="preserve"> </t>
    </r>
    <r>
      <rPr>
        <sz val="10"/>
        <color rgb="FF000000"/>
        <rFont val="Verdana"/>
        <family val="2"/>
      </rPr>
      <t>(porcine coronavirus HKU15)</t>
    </r>
    <phoneticPr fontId="1" type="noConversion"/>
  </si>
  <si>
    <r>
      <rPr>
        <i/>
        <sz val="10"/>
        <color rgb="FFFF0000"/>
        <rFont val="Verdana"/>
        <family val="2"/>
      </rPr>
      <t>Deltacoronavirus pycnonoti</t>
    </r>
    <r>
      <rPr>
        <sz val="10"/>
        <color theme="1"/>
        <rFont val="Verdana"/>
        <family val="2"/>
      </rPr>
      <t xml:space="preserve"> (bulbul coronavirus HKU11), </t>
    </r>
    <r>
      <rPr>
        <i/>
        <sz val="10"/>
        <color rgb="FFFF0000"/>
        <rFont val="Verdana"/>
        <family val="2"/>
      </rPr>
      <t>Deltacoronavirus gallinulae</t>
    </r>
    <r>
      <rPr>
        <sz val="10"/>
        <color theme="1"/>
        <rFont val="Verdana"/>
        <family val="2"/>
      </rPr>
      <t xml:space="preserve"> (common moorhen coronavirus HKU21),</t>
    </r>
    <phoneticPr fontId="1" type="noConversion"/>
  </si>
  <si>
    <r>
      <rPr>
        <i/>
        <sz val="10"/>
        <color rgb="FFFF0000"/>
        <rFont val="Verdana"/>
        <family val="2"/>
      </rPr>
      <t xml:space="preserve">Deltacoronavirus lonchurae </t>
    </r>
    <r>
      <rPr>
        <sz val="10"/>
        <color indexed="8"/>
        <rFont val="Verdana"/>
        <family val="2"/>
      </rPr>
      <t xml:space="preserve">(munia coronavirus HKU13), </t>
    </r>
    <r>
      <rPr>
        <i/>
        <sz val="10"/>
        <color rgb="FFFF0000"/>
        <rFont val="Verdana"/>
        <family val="2"/>
      </rPr>
      <t>Deltacoronavirus zosteropis</t>
    </r>
    <r>
      <rPr>
        <sz val="10"/>
        <color indexed="8"/>
        <rFont val="Verdana"/>
        <family val="2"/>
      </rPr>
      <t xml:space="preserve"> (White-eye coronavirus HKU16)</t>
    </r>
    <phoneticPr fontId="1" type="noConversion"/>
  </si>
  <si>
    <r>
      <rPr>
        <i/>
        <sz val="10"/>
        <color rgb="FFFF0000"/>
        <rFont val="Verdana"/>
        <family val="2"/>
      </rPr>
      <t>Deltacoronavirus nycticoracis</t>
    </r>
    <r>
      <rPr>
        <i/>
        <sz val="10"/>
        <color indexed="8"/>
        <rFont val="Verdana"/>
        <family val="2"/>
      </rPr>
      <t xml:space="preserve"> </t>
    </r>
    <r>
      <rPr>
        <sz val="10"/>
        <color rgb="FF000000"/>
        <rFont val="Verdana"/>
        <family val="2"/>
      </rPr>
      <t>(night heron coronavirus HKU19)</t>
    </r>
    <phoneticPr fontId="1" type="noConversion"/>
  </si>
  <si>
    <r>
      <rPr>
        <i/>
        <sz val="10"/>
        <color rgb="FFFF0000"/>
        <rFont val="Verdana"/>
        <family val="2"/>
      </rPr>
      <t xml:space="preserve">Gammacoronavirus brantae </t>
    </r>
    <r>
      <rPr>
        <sz val="10"/>
        <color theme="1"/>
        <rFont val="Verdana"/>
        <family val="2"/>
      </rPr>
      <t>(goose coronavirus CB17)</t>
    </r>
    <phoneticPr fontId="1" type="noConversion"/>
  </si>
  <si>
    <r>
      <rPr>
        <i/>
        <sz val="10"/>
        <color rgb="FFFF0000"/>
        <rFont val="Verdana"/>
        <family val="2"/>
      </rPr>
      <t xml:space="preserve">Gammacoronavirus delphinapter </t>
    </r>
    <r>
      <rPr>
        <sz val="10"/>
        <color rgb="FF000000"/>
        <rFont val="Verdana"/>
        <family val="2"/>
      </rPr>
      <t>(beluga whale coronavirus SW1)</t>
    </r>
    <phoneticPr fontId="1" type="noConversion"/>
  </si>
  <si>
    <r>
      <rPr>
        <i/>
        <sz val="10"/>
        <color rgb="FFFF0000"/>
        <rFont val="Verdana"/>
        <family val="2"/>
      </rPr>
      <t>Gammacoronavirus galli</t>
    </r>
    <r>
      <rPr>
        <sz val="10"/>
        <rFont val="Verdana"/>
        <family val="2"/>
      </rPr>
      <t xml:space="preserve"> (avian infectious bronchitis virus, duck/goose/turkey/pheasant/pigion coronavirus)</t>
    </r>
    <phoneticPr fontId="1" type="noConversion"/>
  </si>
  <si>
    <r>
      <rPr>
        <i/>
        <sz val="10"/>
        <color rgb="FFFF0000"/>
        <rFont val="Verdana"/>
        <family val="2"/>
      </rPr>
      <t>Gammacoronavirus pulli</t>
    </r>
    <r>
      <rPr>
        <sz val="10"/>
        <rFont val="Verdana"/>
        <family val="2"/>
      </rPr>
      <t xml:space="preserve"> (avian coronavirus 9203), </t>
    </r>
    <r>
      <rPr>
        <i/>
        <sz val="10"/>
        <color rgb="FFFF0000"/>
        <rFont val="Verdana"/>
        <family val="2"/>
      </rPr>
      <t>Gammacoronavirus anatis</t>
    </r>
    <r>
      <rPr>
        <i/>
        <sz val="10"/>
        <rFont val="Verdana"/>
        <family val="2"/>
      </rPr>
      <t xml:space="preserve"> </t>
    </r>
    <r>
      <rPr>
        <sz val="10"/>
        <rFont val="Verdana"/>
        <family val="2"/>
      </rPr>
      <t>(duck coronavirus 2714)</t>
    </r>
    <phoneticPr fontId="1" type="noConversion"/>
  </si>
  <si>
    <r>
      <rPr>
        <i/>
        <sz val="10"/>
        <color rgb="FFFF0000"/>
        <rFont val="Verdana"/>
        <family val="2"/>
      </rPr>
      <t>Alphapironavirus salmonis</t>
    </r>
    <r>
      <rPr>
        <i/>
        <sz val="10"/>
        <color theme="1"/>
        <rFont val="Verdana"/>
        <family val="2"/>
      </rPr>
      <t xml:space="preserve"> </t>
    </r>
    <r>
      <rPr>
        <sz val="10"/>
        <color theme="1"/>
        <rFont val="Verdana"/>
        <family val="2"/>
      </rPr>
      <t>(Pacific salmon nidovirus)</t>
    </r>
    <phoneticPr fontId="1" type="noConversion"/>
  </si>
  <si>
    <r>
      <rPr>
        <i/>
        <sz val="10"/>
        <color rgb="FFFF0000"/>
        <rFont val="Verdana"/>
        <family val="2"/>
      </rPr>
      <t>Charybnivirus charybdis</t>
    </r>
    <r>
      <rPr>
        <i/>
        <sz val="10"/>
        <color theme="1"/>
        <rFont val="Verdana"/>
        <family val="2"/>
      </rPr>
      <t xml:space="preserve"> </t>
    </r>
    <r>
      <rPr>
        <sz val="10"/>
        <color theme="1"/>
        <rFont val="Verdana"/>
        <family val="2"/>
      </rPr>
      <t xml:space="preserve">(Beihai Nido-like virus 2) </t>
    </r>
    <phoneticPr fontId="1" type="noConversion"/>
  </si>
  <si>
    <r>
      <rPr>
        <i/>
        <sz val="10"/>
        <color rgb="FFFF0000"/>
        <rFont val="Verdana"/>
        <family val="2"/>
      </rPr>
      <t>Charybnivirus wenlingense</t>
    </r>
    <r>
      <rPr>
        <i/>
        <sz val="10"/>
        <color theme="1"/>
        <rFont val="Verdana"/>
        <family val="2"/>
      </rPr>
      <t xml:space="preserve"> </t>
    </r>
    <r>
      <rPr>
        <sz val="10"/>
        <color theme="1"/>
        <rFont val="Verdana"/>
        <family val="2"/>
      </rPr>
      <t>(Wenling nido-like virus 1)</t>
    </r>
    <phoneticPr fontId="1" type="noConversion"/>
  </si>
  <si>
    <r>
      <rPr>
        <i/>
        <sz val="10"/>
        <color rgb="FFFF0000"/>
        <rFont val="Verdana"/>
        <family val="2"/>
      </rPr>
      <t>Paguronivirus eremitae</t>
    </r>
    <r>
      <rPr>
        <i/>
        <sz val="10"/>
        <color indexed="8"/>
        <rFont val="Verdana"/>
        <family val="2"/>
      </rPr>
      <t xml:space="preserve"> (Paguronivirus 1) </t>
    </r>
    <phoneticPr fontId="1" type="noConversion"/>
  </si>
  <si>
    <r>
      <rPr>
        <i/>
        <sz val="10"/>
        <color rgb="FFFF0000"/>
        <rFont val="Verdana"/>
        <family val="2"/>
      </rPr>
      <t>Bafinivirus bliccae</t>
    </r>
    <r>
      <rPr>
        <sz val="10"/>
        <color rgb="FFFF0000"/>
        <rFont val="Verdana"/>
        <family val="2"/>
      </rPr>
      <t xml:space="preserve"> </t>
    </r>
    <r>
      <rPr>
        <sz val="10"/>
        <color rgb="FF000000"/>
        <rFont val="Verdana"/>
        <family val="2"/>
      </rPr>
      <t>(white bream virus)</t>
    </r>
    <phoneticPr fontId="1" type="noConversion"/>
  </si>
  <si>
    <r>
      <rPr>
        <i/>
        <sz val="10"/>
        <color rgb="FFFF0000"/>
        <rFont val="Verdana"/>
        <family val="2"/>
      </rPr>
      <t>Bafinivirus pimephalae</t>
    </r>
    <r>
      <rPr>
        <sz val="10"/>
        <color indexed="8"/>
        <rFont val="Verdana"/>
        <family val="2"/>
      </rPr>
      <t xml:space="preserve"> (fathead minnow nidovirus 1)</t>
    </r>
    <phoneticPr fontId="1" type="noConversion"/>
  </si>
  <si>
    <r>
      <rPr>
        <i/>
        <sz val="10"/>
        <color rgb="FFFF0000"/>
        <rFont val="Verdana"/>
        <family val="2"/>
      </rPr>
      <t>Oncotshavirus oncorhynchi</t>
    </r>
    <r>
      <rPr>
        <sz val="10"/>
        <color indexed="8"/>
        <rFont val="Verdana"/>
        <family val="2"/>
      </rPr>
      <t xml:space="preserve"> (chinook salmon nidovirus 1)</t>
    </r>
    <phoneticPr fontId="1" type="noConversion"/>
  </si>
  <si>
    <r>
      <rPr>
        <i/>
        <sz val="10"/>
        <color rgb="FFFF0000"/>
        <rFont val="Verdana"/>
        <family val="2"/>
      </rPr>
      <t>Bostovirus bovis</t>
    </r>
    <r>
      <rPr>
        <sz val="10"/>
        <color indexed="8"/>
        <rFont val="Verdana"/>
        <family val="2"/>
      </rPr>
      <t xml:space="preserve"> (bovine nidovirus 1)</t>
    </r>
    <phoneticPr fontId="1" type="noConversion"/>
  </si>
  <si>
    <r>
      <rPr>
        <i/>
        <sz val="10"/>
        <color rgb="FFFF0000"/>
        <rFont val="Verdana"/>
        <family val="2"/>
      </rPr>
      <t>Infratovirus hebii</t>
    </r>
    <r>
      <rPr>
        <sz val="10"/>
        <color theme="1"/>
        <rFont val="Verdana"/>
        <family val="2"/>
      </rPr>
      <t xml:space="preserve"> (hebius tobanivirus 1) </t>
    </r>
    <phoneticPr fontId="1" type="noConversion"/>
  </si>
  <si>
    <t>Infratovirus latu</t>
    <phoneticPr fontId="1" type="noConversion"/>
  </si>
  <si>
    <t>Infratovirus hubeiense</t>
    <phoneticPr fontId="1" type="noConversion"/>
  </si>
  <si>
    <r>
      <rPr>
        <i/>
        <sz val="10"/>
        <color rgb="FFFF0000"/>
        <rFont val="Verdana"/>
        <family val="2"/>
      </rPr>
      <t>Lyctovirus lycodontis</t>
    </r>
    <r>
      <rPr>
        <sz val="10"/>
        <color theme="1"/>
        <rFont val="Verdana"/>
        <family val="2"/>
      </rPr>
      <t xml:space="preserve"> (lycodon tobanivirus 1)</t>
    </r>
    <phoneticPr fontId="1" type="noConversion"/>
  </si>
  <si>
    <r>
      <rPr>
        <i/>
        <sz val="10"/>
        <color rgb="FFFF0000"/>
        <rFont val="Verdana"/>
        <family val="2"/>
      </rPr>
      <t xml:space="preserve">Pregotovirus myuchelyis </t>
    </r>
    <r>
      <rPr>
        <sz val="10"/>
        <rFont val="Verdana"/>
        <family val="2"/>
      </rPr>
      <t xml:space="preserve">(berisnavirus 1) </t>
    </r>
    <phoneticPr fontId="1" type="noConversion"/>
  </si>
  <si>
    <r>
      <rPr>
        <i/>
        <sz val="10"/>
        <color rgb="FFFF0000"/>
        <rFont val="Verdana"/>
        <family val="2"/>
      </rPr>
      <t>Pregotovirus tiliquae</t>
    </r>
    <r>
      <rPr>
        <sz val="10"/>
        <color indexed="8"/>
        <rFont val="Verdana"/>
        <family val="2"/>
      </rPr>
      <t xml:space="preserve"> (shingleback nidovirus 1)</t>
    </r>
    <phoneticPr fontId="1" type="noConversion"/>
  </si>
  <si>
    <r>
      <rPr>
        <i/>
        <sz val="10"/>
        <color rgb="FFFF0000"/>
        <rFont val="Verdana"/>
        <family val="2"/>
      </rPr>
      <t xml:space="preserve">Sectovirus xinzhouense </t>
    </r>
    <r>
      <rPr>
        <sz val="10"/>
        <color indexed="8"/>
        <rFont val="Verdana"/>
        <family val="2"/>
      </rPr>
      <t>(sectovirus 1)</t>
    </r>
    <phoneticPr fontId="1" type="noConversion"/>
  </si>
  <si>
    <r>
      <rPr>
        <i/>
        <sz val="10"/>
        <color theme="1"/>
        <rFont val="Verdana"/>
        <family val="2"/>
      </rPr>
      <t xml:space="preserve">Torovirus banli </t>
    </r>
    <r>
      <rPr>
        <sz val="10"/>
        <color theme="1"/>
        <rFont val="Verdana"/>
        <family val="2"/>
      </rPr>
      <t>(Bangali torovirus)</t>
    </r>
    <phoneticPr fontId="1" type="noConversion"/>
  </si>
  <si>
    <r>
      <rPr>
        <i/>
        <sz val="10"/>
        <color rgb="FFFF0000"/>
        <rFont val="Verdana"/>
        <family val="2"/>
      </rPr>
      <t>Torovirus bovis</t>
    </r>
    <r>
      <rPr>
        <sz val="10"/>
        <color indexed="8"/>
        <rFont val="Verdana"/>
        <family val="2"/>
      </rPr>
      <t xml:space="preserve"> (bovine torovirus; </t>
    </r>
    <r>
      <rPr>
        <sz val="10"/>
        <color rgb="FF000000"/>
        <rFont val="Verdana"/>
        <family val="2"/>
      </rPr>
      <t>Breda virus)</t>
    </r>
    <r>
      <rPr>
        <sz val="10"/>
        <color indexed="8"/>
        <rFont val="Verdana"/>
        <family val="2"/>
      </rPr>
      <t xml:space="preserve">, </t>
    </r>
    <r>
      <rPr>
        <i/>
        <sz val="10"/>
        <color rgb="FFFF0000"/>
        <rFont val="Verdana"/>
        <family val="2"/>
      </rPr>
      <t>Torovirus equi</t>
    </r>
    <r>
      <rPr>
        <sz val="10"/>
        <color indexed="8"/>
        <rFont val="Verdana"/>
        <family val="2"/>
      </rPr>
      <t xml:space="preserve"> (equine torovirus; Berne virus)</t>
    </r>
    <phoneticPr fontId="1" type="noConversion"/>
  </si>
  <si>
    <r>
      <rPr>
        <i/>
        <sz val="10"/>
        <color rgb="FFFF0000"/>
        <rFont val="Verdana"/>
        <family val="2"/>
      </rPr>
      <t>Torovirus suis</t>
    </r>
    <r>
      <rPr>
        <sz val="10"/>
        <color rgb="FFFF0000"/>
        <rFont val="Verdana"/>
        <family val="2"/>
      </rPr>
      <t xml:space="preserve"> </t>
    </r>
    <r>
      <rPr>
        <sz val="10"/>
        <color indexed="8"/>
        <rFont val="Verdana"/>
        <family val="2"/>
      </rPr>
      <t>(porcine torovirus)</t>
    </r>
    <phoneticPr fontId="1" type="noConversion"/>
  </si>
  <si>
    <r>
      <rPr>
        <i/>
        <sz val="10"/>
        <color rgb="FFFF0000"/>
        <rFont val="Verdana"/>
        <family val="2"/>
      </rPr>
      <t>Bavovirus bavariaense</t>
    </r>
    <r>
      <rPr>
        <i/>
        <sz val="10"/>
        <color rgb="FF000000"/>
        <rFont val="Verdana"/>
        <family val="2"/>
      </rPr>
      <t xml:space="preserve"> </t>
    </r>
    <r>
      <rPr>
        <sz val="10"/>
        <color rgb="FF000000"/>
        <rFont val="Verdana"/>
        <family val="2"/>
      </rPr>
      <t>(Bavaria virus)</t>
    </r>
    <phoneticPr fontId="1" type="noConversion"/>
  </si>
  <si>
    <r>
      <rPr>
        <i/>
        <sz val="10"/>
        <color rgb="FFFF0000"/>
        <rFont val="Verdana"/>
        <family val="2"/>
      </rPr>
      <t>Lagovirus europaeus</t>
    </r>
    <r>
      <rPr>
        <sz val="10"/>
        <color rgb="FF000000"/>
        <rFont val="Verdana"/>
        <family val="2"/>
      </rPr>
      <t xml:space="preserve"> (European brown hare syndrome virus; rabbit hemorrhagic disease virus)</t>
    </r>
    <phoneticPr fontId="1" type="noConversion"/>
  </si>
  <si>
    <t>Minovirus pimephalis</t>
    <phoneticPr fontId="1" type="noConversion"/>
  </si>
  <si>
    <t>Nacovirus meleagridis</t>
    <phoneticPr fontId="1" type="noConversion"/>
  </si>
  <si>
    <r>
      <rPr>
        <i/>
        <sz val="10"/>
        <color rgb="FFFF0000"/>
        <rFont val="Verdana"/>
        <family val="2"/>
      </rPr>
      <t xml:space="preserve">Nebovirus newburyense </t>
    </r>
    <r>
      <rPr>
        <sz val="10"/>
        <color rgb="FF000000"/>
        <rFont val="Verdana"/>
        <family val="2"/>
      </rPr>
      <t>(Newbury 1 virus)</t>
    </r>
    <phoneticPr fontId="1" type="noConversion"/>
  </si>
  <si>
    <r>
      <rPr>
        <i/>
        <sz val="10"/>
        <color rgb="FFFF0000"/>
        <rFont val="Verdana"/>
        <family val="2"/>
      </rPr>
      <t xml:space="preserve">Norovirus norwalkense </t>
    </r>
    <r>
      <rPr>
        <i/>
        <sz val="10"/>
        <color indexed="8"/>
        <rFont val="Verdana"/>
        <family val="2"/>
      </rPr>
      <t xml:space="preserve">(Norwalk virus) </t>
    </r>
    <r>
      <rPr>
        <sz val="10"/>
        <color rgb="FF000000"/>
        <rFont val="Verdana"/>
        <family val="2"/>
      </rPr>
      <t>(human norovirus, mouse norovirus)</t>
    </r>
    <phoneticPr fontId="1" type="noConversion"/>
  </si>
  <si>
    <t>Recovirus tulani</t>
    <phoneticPr fontId="1" type="noConversion"/>
  </si>
  <si>
    <r>
      <rPr>
        <i/>
        <sz val="10"/>
        <color rgb="FFFF0000"/>
        <rFont val="Verdana"/>
        <family val="2"/>
      </rPr>
      <t>Salovirus nordlandense</t>
    </r>
    <r>
      <rPr>
        <i/>
        <sz val="10"/>
        <color rgb="FF000000"/>
        <rFont val="Verdana"/>
        <family val="2"/>
      </rPr>
      <t xml:space="preserve"> </t>
    </r>
    <r>
      <rPr>
        <sz val="10"/>
        <color rgb="FF000000"/>
        <rFont val="Verdana"/>
        <family val="2"/>
      </rPr>
      <t>(Nordland virus)</t>
    </r>
    <phoneticPr fontId="1" type="noConversion"/>
  </si>
  <si>
    <r>
      <rPr>
        <i/>
        <sz val="10"/>
        <color rgb="FFFF0000"/>
        <rFont val="Verdana"/>
        <family val="2"/>
      </rPr>
      <t>Sapovirus sapporoense</t>
    </r>
    <r>
      <rPr>
        <sz val="10"/>
        <color rgb="FFFF0000"/>
        <rFont val="Verdana"/>
        <family val="2"/>
      </rPr>
      <t xml:space="preserve"> </t>
    </r>
    <r>
      <rPr>
        <sz val="10"/>
        <color rgb="FF000000"/>
        <rFont val="Verdana"/>
        <family val="2"/>
      </rPr>
      <t>(Sapporo virus)</t>
    </r>
    <phoneticPr fontId="1" type="noConversion"/>
  </si>
  <si>
    <r>
      <rPr>
        <i/>
        <sz val="10"/>
        <color rgb="FFFF0000"/>
        <rFont val="Verdana"/>
        <family val="2"/>
      </rPr>
      <t>Valovirus valerienense</t>
    </r>
    <r>
      <rPr>
        <i/>
        <sz val="10"/>
        <color rgb="FF000000"/>
        <rFont val="Verdana"/>
        <family val="2"/>
      </rPr>
      <t xml:space="preserve"> </t>
    </r>
    <r>
      <rPr>
        <sz val="10"/>
        <color rgb="FF000000"/>
        <rFont val="Verdana"/>
        <family val="2"/>
      </rPr>
      <t>(Saint Valerien virus)</t>
    </r>
    <phoneticPr fontId="1" type="noConversion"/>
  </si>
  <si>
    <r>
      <rPr>
        <i/>
        <sz val="10"/>
        <color rgb="FFFF0000"/>
        <rFont val="Verdana"/>
        <family val="2"/>
      </rPr>
      <t xml:space="preserve">Vesivirus exanthema </t>
    </r>
    <r>
      <rPr>
        <sz val="10"/>
        <color rgb="FF000000"/>
        <rFont val="Verdana"/>
        <family val="2"/>
      </rPr>
      <t>(vesicular exanthema of swine virus; San Miguel sea lion virus)</t>
    </r>
    <phoneticPr fontId="1" type="noConversion"/>
  </si>
  <si>
    <r>
      <rPr>
        <i/>
        <sz val="10"/>
        <color rgb="FFFF0000"/>
        <rFont val="Verdana"/>
        <family val="2"/>
      </rPr>
      <t>Vesivirus felis</t>
    </r>
    <r>
      <rPr>
        <sz val="10"/>
        <color rgb="FF000000"/>
        <rFont val="Verdana"/>
        <family val="2"/>
      </rPr>
      <t xml:space="preserve"> (feline calicivirus)</t>
    </r>
    <phoneticPr fontId="1" type="noConversion"/>
  </si>
  <si>
    <r>
      <rPr>
        <i/>
        <sz val="10"/>
        <color rgb="FFFF0000"/>
        <rFont val="Verdana"/>
        <family val="2"/>
      </rPr>
      <t>Ailurivirus agiapa</t>
    </r>
    <r>
      <rPr>
        <i/>
        <sz val="10"/>
        <color theme="1"/>
        <rFont val="Verdana"/>
        <family val="2"/>
      </rPr>
      <t xml:space="preserve"> </t>
    </r>
    <r>
      <rPr>
        <sz val="10"/>
        <color theme="1"/>
        <rFont val="Verdana"/>
        <family val="2"/>
      </rPr>
      <t>(aimelvirus 1; panda)</t>
    </r>
    <phoneticPr fontId="1" type="noConversion"/>
  </si>
  <si>
    <r>
      <rPr>
        <i/>
        <sz val="10"/>
        <color rgb="FFFF0000"/>
        <rFont val="Verdana"/>
        <family val="2"/>
      </rPr>
      <t>Aphthovirus burrowsi</t>
    </r>
    <r>
      <rPr>
        <i/>
        <sz val="10"/>
        <color indexed="8"/>
        <rFont val="Verdana"/>
        <family val="2"/>
      </rPr>
      <t xml:space="preserve"> </t>
    </r>
    <r>
      <rPr>
        <sz val="10"/>
        <color rgb="FF000000"/>
        <rFont val="Verdana"/>
        <family val="2"/>
      </rPr>
      <t>(equine rhinitis A virus)</t>
    </r>
    <phoneticPr fontId="1" type="noConversion"/>
  </si>
  <si>
    <r>
      <rPr>
        <i/>
        <sz val="10"/>
        <color rgb="FFFF0000"/>
        <rFont val="Verdana"/>
        <family val="2"/>
      </rPr>
      <t>Aphthovirus bogeli</t>
    </r>
    <r>
      <rPr>
        <i/>
        <sz val="10"/>
        <color indexed="8"/>
        <rFont val="Verdana"/>
        <family val="2"/>
      </rPr>
      <t xml:space="preserve"> </t>
    </r>
    <r>
      <rPr>
        <sz val="10"/>
        <color rgb="FF000000"/>
        <rFont val="Verdana"/>
        <family val="2"/>
      </rPr>
      <t xml:space="preserve">(bovine rhinitis A virus), </t>
    </r>
    <r>
      <rPr>
        <i/>
        <sz val="10"/>
        <color rgb="FFFF0000"/>
        <rFont val="Verdana"/>
        <family val="2"/>
      </rPr>
      <t xml:space="preserve">Aphthovirus reedi </t>
    </r>
    <r>
      <rPr>
        <sz val="10"/>
        <color rgb="FF000000"/>
        <rFont val="Verdana"/>
        <family val="2"/>
      </rPr>
      <t>(bovine rhinitis B virus)</t>
    </r>
    <phoneticPr fontId="1" type="noConversion"/>
  </si>
  <si>
    <r>
      <rPr>
        <i/>
        <sz val="10"/>
        <color rgb="FFFF0000"/>
        <rFont val="Verdana"/>
        <family val="2"/>
      </rPr>
      <t xml:space="preserve">Aphthovirus vesiculae </t>
    </r>
    <r>
      <rPr>
        <sz val="10"/>
        <color rgb="FF000000"/>
        <rFont val="Verdana"/>
        <family val="2"/>
      </rPr>
      <t>(foot-and-mouth disease virus)</t>
    </r>
    <phoneticPr fontId="1" type="noConversion"/>
  </si>
  <si>
    <r>
      <rPr>
        <i/>
        <sz val="10"/>
        <color rgb="FFFF0000"/>
        <rFont val="Verdana"/>
        <family val="2"/>
      </rPr>
      <t xml:space="preserve">Bopivirus abovi </t>
    </r>
    <r>
      <rPr>
        <sz val="10"/>
        <color rgb="FF000000"/>
        <rFont val="Verdana"/>
        <family val="2"/>
      </rPr>
      <t>(bovine picornavirus)</t>
    </r>
    <phoneticPr fontId="1" type="noConversion"/>
  </si>
  <si>
    <r>
      <t xml:space="preserve">カルジオウイルス属
</t>
    </r>
    <r>
      <rPr>
        <i/>
        <sz val="10"/>
        <color theme="1"/>
        <rFont val="Verdana"/>
        <family val="2"/>
      </rPr>
      <t>Cardiovirus</t>
    </r>
    <phoneticPr fontId="1" type="noConversion"/>
  </si>
  <si>
    <r>
      <rPr>
        <i/>
        <sz val="10"/>
        <color rgb="FFFF0000"/>
        <rFont val="Verdana"/>
        <family val="2"/>
      </rPr>
      <t>Erbovirus aequirhi</t>
    </r>
    <r>
      <rPr>
        <i/>
        <sz val="10"/>
        <color indexed="8"/>
        <rFont val="Verdana"/>
        <family val="2"/>
      </rPr>
      <t xml:space="preserve"> </t>
    </r>
    <r>
      <rPr>
        <sz val="10"/>
        <color rgb="FF000000"/>
        <rFont val="Verdana"/>
        <family val="2"/>
      </rPr>
      <t>(equine ehinitis B virus)</t>
    </r>
    <phoneticPr fontId="1" type="noConversion"/>
  </si>
  <si>
    <r>
      <rPr>
        <i/>
        <sz val="10"/>
        <color rgb="FFFF0000"/>
        <rFont val="Verdana"/>
        <family val="2"/>
      </rPr>
      <t>Hunnivirus amagyari</t>
    </r>
    <r>
      <rPr>
        <i/>
        <sz val="10"/>
        <color indexed="8"/>
        <rFont val="Verdana"/>
        <family val="2"/>
      </rPr>
      <t xml:space="preserve"> </t>
    </r>
    <r>
      <rPr>
        <sz val="10"/>
        <color rgb="FF000000"/>
        <rFont val="Verdana"/>
        <family val="2"/>
      </rPr>
      <t>(bovine/ovine hungarovirus)</t>
    </r>
    <phoneticPr fontId="1" type="noConversion"/>
  </si>
  <si>
    <t>Marsupivirus aburpengari</t>
    <phoneticPr fontId="1" type="noConversion"/>
  </si>
  <si>
    <r>
      <rPr>
        <i/>
        <sz val="10"/>
        <color rgb="FFFF0000"/>
        <rFont val="Verdana"/>
        <family val="2"/>
      </rPr>
      <t>Mosavirus acanmo</t>
    </r>
    <r>
      <rPr>
        <i/>
        <sz val="10"/>
        <color indexed="8"/>
        <rFont val="Verdana"/>
        <family val="2"/>
      </rPr>
      <t xml:space="preserve"> (Mosavirus A) </t>
    </r>
    <r>
      <rPr>
        <sz val="10"/>
        <color rgb="FF000000"/>
        <rFont val="Verdana"/>
        <family val="2"/>
      </rPr>
      <t>(mouse stool-associated picornavirus)</t>
    </r>
    <phoneticPr fontId="1" type="noConversion"/>
  </si>
  <si>
    <r>
      <rPr>
        <i/>
        <sz val="10"/>
        <color rgb="FFFF0000"/>
        <rFont val="Verdana"/>
        <family val="2"/>
      </rPr>
      <t xml:space="preserve">Mupivirus arati </t>
    </r>
    <r>
      <rPr>
        <sz val="10"/>
        <color theme="1"/>
        <rFont val="Verdana"/>
        <family val="2"/>
      </rPr>
      <t>(rodent picornavirus)</t>
    </r>
    <phoneticPr fontId="1" type="noConversion"/>
  </si>
  <si>
    <r>
      <rPr>
        <i/>
        <sz val="10"/>
        <color rgb="FFFF0000"/>
        <rFont val="Verdana"/>
        <family val="2"/>
      </rPr>
      <t>Torchivirus atorpi</t>
    </r>
    <r>
      <rPr>
        <i/>
        <sz val="10"/>
        <color theme="1"/>
        <rFont val="Verdana"/>
        <family val="2"/>
      </rPr>
      <t xml:space="preserve"> </t>
    </r>
    <r>
      <rPr>
        <sz val="10"/>
        <color theme="1"/>
        <rFont val="Verdana"/>
        <family val="2"/>
      </rPr>
      <t>(tortoise picornavirus)</t>
    </r>
    <phoneticPr fontId="1" type="noConversion"/>
  </si>
  <si>
    <r>
      <rPr>
        <i/>
        <sz val="10"/>
        <color rgb="FFFF0000"/>
        <rFont val="Verdana"/>
        <family val="2"/>
      </rPr>
      <t>Tottorivirus asuscro</t>
    </r>
    <r>
      <rPr>
        <i/>
        <sz val="10"/>
        <color theme="1"/>
        <rFont val="Verdana"/>
        <family val="2"/>
      </rPr>
      <t xml:space="preserve"> </t>
    </r>
    <r>
      <rPr>
        <sz val="10"/>
        <color theme="1"/>
        <rFont val="Verdana"/>
        <family val="2"/>
      </rPr>
      <t>(porcine picornavirus Japan)</t>
    </r>
    <phoneticPr fontId="1" type="noConversion"/>
  </si>
  <si>
    <r>
      <rPr>
        <i/>
        <sz val="10"/>
        <color rgb="FFFF0000"/>
        <rFont val="Verdana"/>
        <family val="2"/>
      </rPr>
      <t>Anativirus aductai</t>
    </r>
    <r>
      <rPr>
        <i/>
        <sz val="10"/>
        <color indexed="8"/>
        <rFont val="Verdana"/>
        <family val="2"/>
      </rPr>
      <t xml:space="preserve"> </t>
    </r>
    <r>
      <rPr>
        <sz val="10"/>
        <color rgb="FF000000"/>
        <rFont val="Verdana"/>
        <family val="2"/>
      </rPr>
      <t>(avian sapelovirus)</t>
    </r>
    <phoneticPr fontId="1" type="noConversion"/>
  </si>
  <si>
    <r>
      <rPr>
        <i/>
        <sz val="10"/>
        <color rgb="FFFF0000"/>
        <rFont val="Verdana"/>
        <family val="2"/>
      </rPr>
      <t>Anativirus biphaco</t>
    </r>
    <r>
      <rPr>
        <i/>
        <sz val="10"/>
        <color theme="1"/>
        <rFont val="Verdana"/>
        <family val="2"/>
      </rPr>
      <t xml:space="preserve"> </t>
    </r>
    <r>
      <rPr>
        <sz val="10"/>
        <color theme="1"/>
        <rFont val="Verdana"/>
        <family val="2"/>
      </rPr>
      <t>(quail, chicken)</t>
    </r>
    <phoneticPr fontId="1" type="noConversion"/>
  </si>
  <si>
    <r>
      <rPr>
        <i/>
        <sz val="10"/>
        <color rgb="FFFF0000"/>
        <rFont val="Verdana"/>
        <family val="2"/>
      </rPr>
      <t xml:space="preserve">Cardiovirus dhusarah </t>
    </r>
    <r>
      <rPr>
        <i/>
        <sz val="10"/>
        <color theme="1"/>
        <rFont val="Verdana"/>
        <family val="2"/>
      </rPr>
      <t xml:space="preserve">(Cardiovirus F) </t>
    </r>
    <r>
      <rPr>
        <sz val="10"/>
        <color theme="1"/>
        <rFont val="Verdana"/>
        <family val="2"/>
      </rPr>
      <t>(grey-backed vole cardiovirus),</t>
    </r>
    <r>
      <rPr>
        <i/>
        <sz val="10"/>
        <color theme="1"/>
        <rFont val="Verdana"/>
        <family val="2"/>
      </rPr>
      <t xml:space="preserve"> </t>
    </r>
    <r>
      <rPr>
        <i/>
        <sz val="10"/>
        <color rgb="FFFF0000"/>
        <rFont val="Verdana"/>
        <family val="2"/>
      </rPr>
      <t>Cardiovirus ranori</t>
    </r>
    <r>
      <rPr>
        <i/>
        <sz val="10"/>
        <color theme="1"/>
        <rFont val="Verdana"/>
        <family val="2"/>
      </rPr>
      <t xml:space="preserve"> (C) </t>
    </r>
    <r>
      <rPr>
        <sz val="10"/>
        <color theme="1"/>
        <rFont val="Verdana"/>
        <family val="2"/>
      </rPr>
      <t>(bovine cardiovirus 1, 2),</t>
    </r>
    <r>
      <rPr>
        <i/>
        <sz val="10"/>
        <color theme="1"/>
        <rFont val="Verdana"/>
        <family val="2"/>
      </rPr>
      <t xml:space="preserve"> </t>
    </r>
    <r>
      <rPr>
        <i/>
        <sz val="10"/>
        <color rgb="FFFF0000"/>
        <rFont val="Verdana"/>
        <family val="2"/>
      </rPr>
      <t>Cardiovirus rudhira</t>
    </r>
    <r>
      <rPr>
        <i/>
        <sz val="10"/>
        <color theme="1"/>
        <rFont val="Verdana"/>
        <family val="2"/>
      </rPr>
      <t xml:space="preserve"> (E)</t>
    </r>
    <r>
      <rPr>
        <sz val="10"/>
        <color theme="1"/>
        <rFont val="Verdana"/>
        <family val="2"/>
      </rPr>
      <t xml:space="preserve"> (red-backed vole cardiovirus),</t>
    </r>
    <r>
      <rPr>
        <i/>
        <sz val="10"/>
        <color theme="1"/>
        <rFont val="Verdana"/>
        <family val="2"/>
      </rPr>
      <t xml:space="preserve"> </t>
    </r>
    <r>
      <rPr>
        <i/>
        <sz val="10"/>
        <color rgb="FFFF0000"/>
        <rFont val="Verdana"/>
        <family val="2"/>
      </rPr>
      <t xml:space="preserve">Cardiovirus rueckerti </t>
    </r>
    <r>
      <rPr>
        <i/>
        <sz val="10"/>
        <color theme="1"/>
        <rFont val="Verdana"/>
        <family val="2"/>
      </rPr>
      <t xml:space="preserve"> (A)</t>
    </r>
    <r>
      <rPr>
        <sz val="10"/>
        <color theme="1"/>
        <rFont val="Verdana"/>
        <family val="2"/>
      </rPr>
      <t xml:space="preserve"> (encephalomyeocarditis virus), </t>
    </r>
    <r>
      <rPr>
        <i/>
        <sz val="10"/>
        <color rgb="FFFF0000"/>
        <rFont val="Verdana"/>
        <family val="2"/>
      </rPr>
      <t xml:space="preserve">Cardiovirus saffoldi </t>
    </r>
    <r>
      <rPr>
        <i/>
        <sz val="10"/>
        <color theme="1"/>
        <rFont val="Verdana"/>
        <family val="2"/>
      </rPr>
      <t xml:space="preserve">(D) </t>
    </r>
    <r>
      <rPr>
        <sz val="10"/>
        <color theme="1"/>
        <rFont val="Verdana"/>
        <family val="2"/>
      </rPr>
      <t>(Saffold virus),</t>
    </r>
    <r>
      <rPr>
        <i/>
        <sz val="10"/>
        <color theme="1"/>
        <rFont val="Verdana"/>
        <family val="2"/>
      </rPr>
      <t xml:space="preserve"> </t>
    </r>
    <r>
      <rPr>
        <i/>
        <sz val="10"/>
        <color rgb="FFFF0000"/>
        <rFont val="Verdana"/>
        <family val="2"/>
      </rPr>
      <t>Cardiovirus theileri</t>
    </r>
    <r>
      <rPr>
        <i/>
        <sz val="10"/>
        <color theme="1"/>
        <rFont val="Verdana"/>
        <family val="2"/>
      </rPr>
      <t xml:space="preserve"> (B)</t>
    </r>
    <r>
      <rPr>
        <sz val="10"/>
        <color theme="1"/>
        <rFont val="Verdana"/>
        <family val="2"/>
      </rPr>
      <t xml:space="preserve"> (Vilyuisk human)</t>
    </r>
    <phoneticPr fontId="1" type="noConversion"/>
  </si>
  <si>
    <r>
      <rPr>
        <i/>
        <sz val="10"/>
        <color rgb="FFFF0000"/>
        <rFont val="Verdana"/>
        <family val="2"/>
      </rPr>
      <t xml:space="preserve">Cosavirus asiani </t>
    </r>
    <r>
      <rPr>
        <i/>
        <sz val="10"/>
        <color indexed="8"/>
        <rFont val="Verdana"/>
        <family val="2"/>
      </rPr>
      <t xml:space="preserve">(Cosavirus A), </t>
    </r>
    <r>
      <rPr>
        <i/>
        <sz val="10"/>
        <color rgb="FFFF0000"/>
        <rFont val="Verdana"/>
        <family val="2"/>
      </rPr>
      <t xml:space="preserve">Cosavirus bepakis </t>
    </r>
    <r>
      <rPr>
        <i/>
        <sz val="10"/>
        <color indexed="8"/>
        <rFont val="Verdana"/>
        <family val="2"/>
      </rPr>
      <t xml:space="preserve">(B), </t>
    </r>
    <r>
      <rPr>
        <i/>
        <sz val="10"/>
        <color rgb="FFFF0000"/>
        <rFont val="Verdana"/>
        <family val="2"/>
      </rPr>
      <t>Cosavirus depakis</t>
    </r>
    <r>
      <rPr>
        <i/>
        <sz val="10"/>
        <color indexed="8"/>
        <rFont val="Verdana"/>
        <family val="2"/>
      </rPr>
      <t xml:space="preserve"> (D),</t>
    </r>
    <phoneticPr fontId="1" type="noConversion"/>
  </si>
  <si>
    <r>
      <rPr>
        <i/>
        <sz val="10"/>
        <color rgb="FFFF0000"/>
        <rFont val="Verdana"/>
        <family val="2"/>
      </rPr>
      <t>Cosavirus eaustrali</t>
    </r>
    <r>
      <rPr>
        <i/>
        <sz val="10"/>
        <color indexed="8"/>
        <rFont val="Verdana"/>
        <family val="2"/>
      </rPr>
      <t xml:space="preserve"> (E),</t>
    </r>
    <r>
      <rPr>
        <i/>
        <sz val="10"/>
        <color rgb="FFFF0000"/>
        <rFont val="Verdana"/>
        <family val="2"/>
      </rPr>
      <t xml:space="preserve"> Cosavirus fepakis </t>
    </r>
    <r>
      <rPr>
        <i/>
        <sz val="10"/>
        <color indexed="8"/>
        <rFont val="Verdana"/>
        <family val="2"/>
      </rPr>
      <t>(F)</t>
    </r>
    <r>
      <rPr>
        <sz val="10"/>
        <color rgb="FF000000"/>
        <rFont val="Verdana"/>
        <family val="2"/>
      </rPr>
      <t xml:space="preserve">  (human cosavirus?)</t>
    </r>
    <phoneticPr fontId="1" type="noConversion"/>
  </si>
  <si>
    <r>
      <rPr>
        <i/>
        <sz val="10"/>
        <color rgb="FFFF0000"/>
        <rFont val="Verdana"/>
        <family val="2"/>
      </rPr>
      <t xml:space="preserve">Mischivirus acombewi </t>
    </r>
    <r>
      <rPr>
        <i/>
        <sz val="10"/>
        <color indexed="8"/>
        <rFont val="Verdana"/>
        <family val="2"/>
      </rPr>
      <t xml:space="preserve">(Mischivirus A), </t>
    </r>
    <r>
      <rPr>
        <i/>
        <sz val="10"/>
        <color rgb="FFFF0000"/>
        <rFont val="Verdana"/>
        <family val="2"/>
      </rPr>
      <t xml:space="preserve">Mischivirus beminio </t>
    </r>
    <r>
      <rPr>
        <i/>
        <sz val="10"/>
        <color theme="1"/>
        <rFont val="Verdana"/>
        <family val="2"/>
      </rPr>
      <t>(B),</t>
    </r>
    <r>
      <rPr>
        <i/>
        <sz val="10"/>
        <color indexed="8"/>
        <rFont val="Verdana"/>
        <family val="2"/>
      </rPr>
      <t xml:space="preserve"> </t>
    </r>
    <r>
      <rPr>
        <i/>
        <sz val="10"/>
        <color rgb="FFFF0000"/>
        <rFont val="Verdana"/>
        <family val="2"/>
      </rPr>
      <t xml:space="preserve">Mischivirus cica </t>
    </r>
    <r>
      <rPr>
        <i/>
        <sz val="10"/>
        <color theme="1"/>
        <rFont val="Verdana"/>
        <family val="2"/>
      </rPr>
      <t xml:space="preserve">(C), </t>
    </r>
    <phoneticPr fontId="1" type="noConversion"/>
  </si>
  <si>
    <r>
      <rPr>
        <i/>
        <sz val="10"/>
        <color rgb="FFFF0000"/>
        <rFont val="Verdana"/>
        <family val="2"/>
      </rPr>
      <t>Mischivirus defoxi</t>
    </r>
    <r>
      <rPr>
        <i/>
        <sz val="10"/>
        <color indexed="8"/>
        <rFont val="Verdana"/>
        <family val="2"/>
      </rPr>
      <t xml:space="preserve"> (D)</t>
    </r>
    <r>
      <rPr>
        <sz val="10"/>
        <color rgb="FF000000"/>
        <rFont val="Verdana"/>
        <family val="2"/>
      </rPr>
      <t xml:space="preserve"> (canine picornavirus?),</t>
    </r>
    <r>
      <rPr>
        <i/>
        <sz val="10"/>
        <color rgb="FFFF0000"/>
        <rFont val="Verdana"/>
        <family val="2"/>
      </rPr>
      <t xml:space="preserve"> Mischivirus ehoushre</t>
    </r>
    <r>
      <rPr>
        <i/>
        <sz val="10"/>
        <color indexed="8"/>
        <rFont val="Verdana"/>
        <family val="2"/>
      </rPr>
      <t xml:space="preserve"> (E)</t>
    </r>
    <phoneticPr fontId="1" type="noConversion"/>
  </si>
  <si>
    <r>
      <rPr>
        <i/>
        <sz val="10"/>
        <color rgb="FFFF0000"/>
        <rFont val="Verdana"/>
        <family val="2"/>
      </rPr>
      <t>Mosavirus betibeti</t>
    </r>
    <r>
      <rPr>
        <i/>
        <sz val="10"/>
        <color indexed="8"/>
        <rFont val="Verdana"/>
        <family val="2"/>
      </rPr>
      <t xml:space="preserve"> (B) </t>
    </r>
    <r>
      <rPr>
        <sz val="10"/>
        <color rgb="FF000000"/>
        <rFont val="Verdana"/>
        <family val="2"/>
      </rPr>
      <t>(marmot mosavirus)</t>
    </r>
    <phoneticPr fontId="1" type="noConversion"/>
  </si>
  <si>
    <r>
      <rPr>
        <i/>
        <sz val="10"/>
        <color rgb="FFFF0000"/>
        <rFont val="Verdana"/>
        <family val="2"/>
      </rPr>
      <t>Enterovirus alpharhino, Enterovirus betarhino, Enterovirus cerhino</t>
    </r>
    <r>
      <rPr>
        <i/>
        <sz val="10"/>
        <color indexed="8"/>
        <rFont val="Verdana"/>
        <family val="2"/>
      </rPr>
      <t xml:space="preserve"> </t>
    </r>
    <r>
      <rPr>
        <sz val="10"/>
        <color rgb="FF000000"/>
        <rFont val="Verdana"/>
        <family val="2"/>
      </rPr>
      <t>(human rhinovirus)</t>
    </r>
    <phoneticPr fontId="1" type="noConversion"/>
  </si>
  <si>
    <r>
      <t xml:space="preserve">エンテロウイルス属
</t>
    </r>
    <r>
      <rPr>
        <i/>
        <sz val="10"/>
        <color theme="1"/>
        <rFont val="Verdana"/>
        <family val="2"/>
      </rPr>
      <t>Enterovirus</t>
    </r>
    <phoneticPr fontId="1" type="noConversion"/>
  </si>
  <si>
    <r>
      <rPr>
        <i/>
        <sz val="10"/>
        <color rgb="FFFF0000"/>
        <rFont val="Verdana"/>
        <family val="2"/>
      </rPr>
      <t>Enterovirus alphacoxsackie</t>
    </r>
    <r>
      <rPr>
        <i/>
        <sz val="10"/>
        <color theme="1"/>
        <rFont val="Verdana"/>
        <family val="2"/>
      </rPr>
      <t xml:space="preserve"> (A),</t>
    </r>
    <r>
      <rPr>
        <i/>
        <sz val="10"/>
        <color rgb="FFFF0000"/>
        <rFont val="Verdana"/>
        <family val="2"/>
      </rPr>
      <t xml:space="preserve"> Enterovirus betacoxsackie </t>
    </r>
    <r>
      <rPr>
        <i/>
        <sz val="10"/>
        <color theme="1"/>
        <rFont val="Verdana"/>
        <family val="2"/>
      </rPr>
      <t>(B),</t>
    </r>
    <r>
      <rPr>
        <i/>
        <sz val="10"/>
        <color rgb="FFFF0000"/>
        <rFont val="Verdana"/>
        <family val="2"/>
      </rPr>
      <t xml:space="preserve"> Enterovirus coxsackiepol</t>
    </r>
    <r>
      <rPr>
        <i/>
        <sz val="10"/>
        <color theme="1"/>
        <rFont val="Verdana"/>
        <family val="2"/>
      </rPr>
      <t xml:space="preserve"> (C),</t>
    </r>
    <r>
      <rPr>
        <i/>
        <sz val="10"/>
        <color rgb="FFFF0000"/>
        <rFont val="Verdana"/>
        <family val="2"/>
      </rPr>
      <t xml:space="preserve"> Enterovirus deconjuncti</t>
    </r>
    <r>
      <rPr>
        <i/>
        <sz val="10"/>
        <color theme="1"/>
        <rFont val="Verdana"/>
        <family val="2"/>
      </rPr>
      <t xml:space="preserve"> (D),</t>
    </r>
    <r>
      <rPr>
        <i/>
        <sz val="10"/>
        <color rgb="FFFF0000"/>
        <rFont val="Verdana"/>
        <family val="2"/>
      </rPr>
      <t xml:space="preserve"> Enterovirus eibovi</t>
    </r>
    <r>
      <rPr>
        <i/>
        <sz val="10"/>
        <color theme="1"/>
        <rFont val="Verdana"/>
        <family val="2"/>
      </rPr>
      <t xml:space="preserve"> (E)</t>
    </r>
    <r>
      <rPr>
        <sz val="10"/>
        <color theme="1"/>
        <rFont val="Verdana"/>
        <family val="2"/>
      </rPr>
      <t xml:space="preserve"> (bovine enterovirus)</t>
    </r>
    <r>
      <rPr>
        <i/>
        <sz val="10"/>
        <color theme="1"/>
        <rFont val="Verdana"/>
        <family val="2"/>
      </rPr>
      <t>,</t>
    </r>
    <r>
      <rPr>
        <i/>
        <sz val="10"/>
        <color rgb="FFFF0000"/>
        <rFont val="Verdana"/>
        <family val="2"/>
      </rPr>
      <t xml:space="preserve"> Enterovirus fitauri</t>
    </r>
    <r>
      <rPr>
        <i/>
        <sz val="10"/>
        <color theme="1"/>
        <rFont val="Verdana"/>
        <family val="2"/>
      </rPr>
      <t xml:space="preserve"> (F),</t>
    </r>
    <r>
      <rPr>
        <i/>
        <sz val="10"/>
        <color rgb="FFFF0000"/>
        <rFont val="Verdana"/>
        <family val="2"/>
      </rPr>
      <t xml:space="preserve"> Enterovirus geswini</t>
    </r>
    <r>
      <rPr>
        <sz val="10"/>
        <color theme="1"/>
        <rFont val="Verdana"/>
        <family val="2"/>
      </rPr>
      <t xml:space="preserve"> </t>
    </r>
    <r>
      <rPr>
        <i/>
        <sz val="10"/>
        <color theme="1"/>
        <rFont val="Verdana"/>
        <family val="2"/>
      </rPr>
      <t>(G)</t>
    </r>
    <r>
      <rPr>
        <sz val="10"/>
        <color theme="1"/>
        <rFont val="Verdana"/>
        <family val="2"/>
      </rPr>
      <t xml:space="preserve"> (porcine enterovirus), </t>
    </r>
    <r>
      <rPr>
        <i/>
        <sz val="10"/>
        <color rgb="FFFF0000"/>
        <rFont val="Verdana"/>
        <family val="2"/>
      </rPr>
      <t>Enterovirus hesimi</t>
    </r>
    <r>
      <rPr>
        <i/>
        <sz val="10"/>
        <color theme="1"/>
        <rFont val="Verdana"/>
        <family val="2"/>
      </rPr>
      <t xml:space="preserve"> (H) </t>
    </r>
    <r>
      <rPr>
        <sz val="10"/>
        <color theme="1"/>
        <rFont val="Verdana"/>
        <family val="2"/>
      </rPr>
      <t xml:space="preserve">(simian enterovirus), </t>
    </r>
    <r>
      <rPr>
        <i/>
        <sz val="10"/>
        <color rgb="FFFF0000"/>
        <rFont val="Verdana"/>
        <family val="2"/>
      </rPr>
      <t xml:space="preserve">Enterovirus idromi </t>
    </r>
    <r>
      <rPr>
        <i/>
        <sz val="10"/>
        <color theme="1"/>
        <rFont val="Verdana"/>
        <family val="2"/>
      </rPr>
      <t>(I),</t>
    </r>
    <r>
      <rPr>
        <sz val="10"/>
        <color theme="1"/>
        <rFont val="Verdana"/>
        <family val="2"/>
      </rPr>
      <t xml:space="preserve"> </t>
    </r>
    <r>
      <rPr>
        <i/>
        <sz val="10"/>
        <color rgb="FFFF0000"/>
        <rFont val="Verdana"/>
        <family val="2"/>
      </rPr>
      <t>Enterovirus jesimi</t>
    </r>
    <r>
      <rPr>
        <i/>
        <sz val="10"/>
        <color theme="1"/>
        <rFont val="Verdana"/>
        <family val="2"/>
      </rPr>
      <t xml:space="preserve"> (J)</t>
    </r>
    <r>
      <rPr>
        <sz val="10"/>
        <color theme="1"/>
        <rFont val="Verdana"/>
        <family val="2"/>
      </rPr>
      <t>,</t>
    </r>
    <r>
      <rPr>
        <i/>
        <sz val="10"/>
        <color theme="1"/>
        <rFont val="Verdana"/>
        <family val="2"/>
      </rPr>
      <t xml:space="preserve"> </t>
    </r>
    <r>
      <rPr>
        <i/>
        <sz val="10"/>
        <color rgb="FFFF0000"/>
        <rFont val="Verdana"/>
        <family val="2"/>
      </rPr>
      <t xml:space="preserve">Enterovirus krodeni </t>
    </r>
    <r>
      <rPr>
        <i/>
        <sz val="10"/>
        <color theme="1"/>
        <rFont val="Verdana"/>
        <family val="2"/>
      </rPr>
      <t xml:space="preserve">(K), </t>
    </r>
    <r>
      <rPr>
        <i/>
        <sz val="10"/>
        <color rgb="FFFF0000"/>
        <rFont val="Verdana"/>
        <family val="2"/>
      </rPr>
      <t>Enterovirus lesimi</t>
    </r>
    <r>
      <rPr>
        <i/>
        <sz val="10"/>
        <color theme="1"/>
        <rFont val="Verdana"/>
        <family val="2"/>
      </rPr>
      <t xml:space="preserve"> (L),</t>
    </r>
    <r>
      <rPr>
        <sz val="10"/>
        <color rgb="FF000000"/>
        <rFont val="Verdana"/>
        <family val="2"/>
      </rPr>
      <t xml:space="preserve"> (human enterovirus, coxsackievirus, poliovirus, echovirus)</t>
    </r>
    <phoneticPr fontId="1" type="noConversion"/>
  </si>
  <si>
    <r>
      <rPr>
        <i/>
        <sz val="10"/>
        <color rgb="FFFF0000"/>
        <rFont val="Verdana"/>
        <family val="2"/>
      </rPr>
      <t xml:space="preserve">Felipivirus acati </t>
    </r>
    <r>
      <rPr>
        <sz val="10"/>
        <color theme="1"/>
        <rFont val="Verdana"/>
        <family val="2"/>
      </rPr>
      <t>(cat)</t>
    </r>
    <phoneticPr fontId="1" type="noConversion"/>
  </si>
  <si>
    <r>
      <rPr>
        <i/>
        <sz val="10"/>
        <color rgb="FFFF0000"/>
        <rFont val="Verdana"/>
        <family val="2"/>
      </rPr>
      <t xml:space="preserve">Rabovirus aneyoci </t>
    </r>
    <r>
      <rPr>
        <i/>
        <sz val="10"/>
        <color indexed="8"/>
        <rFont val="Verdana"/>
        <family val="2"/>
      </rPr>
      <t xml:space="preserve">(A), </t>
    </r>
    <r>
      <rPr>
        <i/>
        <sz val="10"/>
        <color rgb="FFFF0000"/>
        <rFont val="Verdana"/>
        <family val="2"/>
      </rPr>
      <t xml:space="preserve">Rabovirus begaschmo </t>
    </r>
    <r>
      <rPr>
        <i/>
        <sz val="10"/>
        <color indexed="8"/>
        <rFont val="Verdana"/>
        <family val="2"/>
      </rPr>
      <t xml:space="preserve">(B), </t>
    </r>
    <r>
      <rPr>
        <i/>
        <sz val="10"/>
        <color rgb="FFFF0000"/>
        <rFont val="Verdana"/>
        <family val="2"/>
      </rPr>
      <t>Rabovirus cemarmo</t>
    </r>
    <r>
      <rPr>
        <i/>
        <sz val="10"/>
        <color indexed="8"/>
        <rFont val="Verdana"/>
        <family val="2"/>
      </rPr>
      <t xml:space="preserve"> (C), </t>
    </r>
    <r>
      <rPr>
        <i/>
        <sz val="10"/>
        <color rgb="FFFF0000"/>
        <rFont val="Verdana"/>
        <family val="2"/>
      </rPr>
      <t>Rabovirus dehomo</t>
    </r>
    <r>
      <rPr>
        <i/>
        <sz val="10"/>
        <color indexed="8"/>
        <rFont val="Verdana"/>
        <family val="2"/>
      </rPr>
      <t xml:space="preserve"> (D)</t>
    </r>
    <phoneticPr fontId="1" type="noConversion"/>
  </si>
  <si>
    <t xml:space="preserve"> (A: rat picornavirus; B: rodent picornavirus; C: marmot sapelovirus; D:murine picornavirus)</t>
    <phoneticPr fontId="1" type="noConversion"/>
  </si>
  <si>
    <r>
      <rPr>
        <i/>
        <sz val="10"/>
        <color rgb="FFFF0000"/>
        <rFont val="Verdana"/>
        <family val="2"/>
      </rPr>
      <t>Sapelovirus anglia</t>
    </r>
    <r>
      <rPr>
        <i/>
        <sz val="10"/>
        <color indexed="8"/>
        <rFont val="Verdana"/>
        <family val="2"/>
      </rPr>
      <t xml:space="preserve"> (A), </t>
    </r>
    <r>
      <rPr>
        <i/>
        <sz val="10"/>
        <color rgb="FFFF0000"/>
        <rFont val="Verdana"/>
        <family val="2"/>
      </rPr>
      <t>Sapelovirus besimi</t>
    </r>
    <r>
      <rPr>
        <i/>
        <sz val="10"/>
        <color indexed="8"/>
        <rFont val="Verdana"/>
        <family val="2"/>
      </rPr>
      <t xml:space="preserve"> (B) </t>
    </r>
    <r>
      <rPr>
        <sz val="10"/>
        <color rgb="FF000000"/>
        <rFont val="Verdana"/>
        <family val="2"/>
      </rPr>
      <t xml:space="preserve">(A: porcine sapelovirus 1; B: simian sapelovirus 1-3) </t>
    </r>
    <phoneticPr fontId="1" type="noConversion"/>
  </si>
  <si>
    <t>Caecilivirus banna</t>
    <phoneticPr fontId="1" type="noConversion"/>
  </si>
  <si>
    <r>
      <rPr>
        <i/>
        <sz val="10"/>
        <color rgb="FFFF0000"/>
        <rFont val="Verdana"/>
        <family val="2"/>
      </rPr>
      <t>Crahelivirus agapo</t>
    </r>
    <r>
      <rPr>
        <i/>
        <sz val="10"/>
        <color theme="1"/>
        <rFont val="Verdana"/>
        <family val="2"/>
      </rPr>
      <t xml:space="preserve"> </t>
    </r>
    <r>
      <rPr>
        <sz val="10"/>
        <color theme="1"/>
        <rFont val="Verdana"/>
        <family val="2"/>
      </rPr>
      <t>(crane picornavirus 1)</t>
    </r>
    <phoneticPr fontId="1" type="noConversion"/>
  </si>
  <si>
    <r>
      <rPr>
        <i/>
        <sz val="10"/>
        <color rgb="FFFF0000"/>
        <rFont val="Verdana"/>
        <family val="2"/>
      </rPr>
      <t xml:space="preserve">Fipivirus acarpi, Fipivirus besharpi, Fipivirus crosso, Fipivirus demackeri, </t>
    </r>
    <r>
      <rPr>
        <i/>
        <sz val="10"/>
        <color theme="1"/>
        <rFont val="Verdana"/>
        <family val="2"/>
      </rPr>
      <t xml:space="preserve"> </t>
    </r>
    <phoneticPr fontId="1" type="noConversion"/>
  </si>
  <si>
    <r>
      <rPr>
        <i/>
        <sz val="10"/>
        <color rgb="FFFF0000"/>
        <rFont val="Verdana"/>
        <family val="2"/>
      </rPr>
      <t>Gruhelivirus agrusa</t>
    </r>
    <r>
      <rPr>
        <i/>
        <sz val="10"/>
        <color theme="1"/>
        <rFont val="Verdana"/>
        <family val="2"/>
      </rPr>
      <t xml:space="preserve"> </t>
    </r>
    <r>
      <rPr>
        <sz val="10"/>
        <color theme="1"/>
        <rFont val="Verdana"/>
        <family val="2"/>
      </rPr>
      <t>(crane picornavirus 2)</t>
    </r>
    <phoneticPr fontId="1" type="noConversion"/>
  </si>
  <si>
    <r>
      <rPr>
        <i/>
        <sz val="10"/>
        <color rgb="FFFF0000"/>
        <rFont val="Verdana"/>
        <family val="2"/>
      </rPr>
      <t xml:space="preserve">Hepatovirus ahepa </t>
    </r>
    <r>
      <rPr>
        <sz val="10"/>
        <color theme="1"/>
        <rFont val="Verdana"/>
        <family val="2"/>
      </rPr>
      <t>(A),</t>
    </r>
    <r>
      <rPr>
        <i/>
        <sz val="10"/>
        <color rgb="FFFF0000"/>
        <rFont val="Verdana"/>
        <family val="2"/>
      </rPr>
      <t xml:space="preserve"> Hepatovirus bephopi</t>
    </r>
    <r>
      <rPr>
        <sz val="10"/>
        <color theme="1"/>
        <rFont val="Verdana"/>
        <family val="2"/>
      </rPr>
      <t xml:space="preserve"> (B), </t>
    </r>
    <r>
      <rPr>
        <i/>
        <sz val="10"/>
        <color rgb="FFFF0000"/>
        <rFont val="Verdana"/>
        <family val="2"/>
      </rPr>
      <t xml:space="preserve">Hepatovirus cemanavi </t>
    </r>
    <r>
      <rPr>
        <sz val="10"/>
        <color theme="1"/>
        <rFont val="Verdana"/>
        <family val="2"/>
      </rPr>
      <t xml:space="preserve">(C), </t>
    </r>
    <r>
      <rPr>
        <i/>
        <sz val="10"/>
        <color rgb="FFFF0000"/>
        <rFont val="Verdana"/>
        <family val="2"/>
      </rPr>
      <t>Hepatovirus devoli</t>
    </r>
    <r>
      <rPr>
        <sz val="10"/>
        <color theme="1"/>
        <rFont val="Verdana"/>
        <family val="2"/>
      </rPr>
      <t xml:space="preserve"> (D),</t>
    </r>
    <phoneticPr fontId="1" type="noConversion"/>
  </si>
  <si>
    <r>
      <rPr>
        <i/>
        <sz val="10"/>
        <color rgb="FFFF0000"/>
        <rFont val="Verdana"/>
        <family val="2"/>
      </rPr>
      <t>Rohelivirus arodenti</t>
    </r>
    <r>
      <rPr>
        <i/>
        <sz val="10"/>
        <color theme="1"/>
        <rFont val="Verdana"/>
        <family val="2"/>
      </rPr>
      <t xml:space="preserve"> </t>
    </r>
    <r>
      <rPr>
        <sz val="10"/>
        <color theme="1"/>
        <rFont val="Verdana"/>
        <family val="2"/>
      </rPr>
      <t>(rodent picornavirus)</t>
    </r>
    <phoneticPr fontId="1" type="noConversion"/>
  </si>
  <si>
    <t>Danipivirus abrafi</t>
    <phoneticPr fontId="1" type="noConversion"/>
  </si>
  <si>
    <r>
      <rPr>
        <i/>
        <sz val="10"/>
        <color rgb="FFFF0000"/>
        <rFont val="Verdana"/>
        <family val="2"/>
      </rPr>
      <t>Gallivirus afowli</t>
    </r>
    <r>
      <rPr>
        <i/>
        <sz val="10"/>
        <color theme="1"/>
        <rFont val="Verdana"/>
        <family val="2"/>
      </rPr>
      <t xml:space="preserve"> </t>
    </r>
    <r>
      <rPr>
        <sz val="10"/>
        <color theme="1"/>
        <rFont val="Verdana"/>
        <family val="2"/>
      </rPr>
      <t>(turkey/chicken gallivirus)</t>
    </r>
    <phoneticPr fontId="1" type="noConversion"/>
  </si>
  <si>
    <r>
      <rPr>
        <i/>
        <sz val="10"/>
        <color rgb="FFFF0000"/>
        <rFont val="Verdana"/>
        <family val="2"/>
      </rPr>
      <t>Hemipivirus aholtge</t>
    </r>
    <r>
      <rPr>
        <i/>
        <sz val="10"/>
        <color theme="1"/>
        <rFont val="Verdana"/>
        <family val="2"/>
      </rPr>
      <t xml:space="preserve"> </t>
    </r>
    <r>
      <rPr>
        <sz val="10"/>
        <color theme="1"/>
        <rFont val="Verdana"/>
        <family val="2"/>
      </rPr>
      <t>(H</t>
    </r>
    <r>
      <rPr>
        <sz val="10"/>
        <color theme="1"/>
        <rFont val="Segoe UI"/>
        <family val="2"/>
        <charset val="238"/>
      </rPr>
      <t>ǎ</t>
    </r>
    <r>
      <rPr>
        <sz val="10"/>
        <color theme="1"/>
        <rFont val="Verdana"/>
        <family val="2"/>
      </rPr>
      <t>inán oriental leaf-toed gekko picornavirus)</t>
    </r>
    <phoneticPr fontId="1" type="noConversion"/>
  </si>
  <si>
    <r>
      <rPr>
        <i/>
        <sz val="10"/>
        <color rgb="FFFF0000"/>
        <rFont val="Verdana"/>
        <family val="2"/>
      </rPr>
      <t>Kobuvirus aichi, Kobuvirus bejaponia, Kobuvirus cebes, Kobuvirus dekago, Kobuvirus ecuni,</t>
    </r>
    <r>
      <rPr>
        <i/>
        <sz val="10"/>
        <color indexed="8"/>
        <rFont val="Verdana"/>
        <family val="2"/>
      </rPr>
      <t xml:space="preserve"> </t>
    </r>
    <phoneticPr fontId="1" type="noConversion"/>
  </si>
  <si>
    <r>
      <rPr>
        <i/>
        <sz val="10"/>
        <color rgb="FFFF0000"/>
        <rFont val="Verdana"/>
        <family val="2"/>
      </rPr>
      <t xml:space="preserve">Kobuvirus femyomini </t>
    </r>
    <r>
      <rPr>
        <sz val="10"/>
        <color rgb="FF000000"/>
        <rFont val="Verdana"/>
        <family val="2"/>
      </rPr>
      <t>(Aichi virus)</t>
    </r>
    <phoneticPr fontId="1" type="noConversion"/>
  </si>
  <si>
    <r>
      <rPr>
        <i/>
        <sz val="10"/>
        <color rgb="FFFF0000"/>
        <rFont val="Verdana"/>
        <family val="2"/>
      </rPr>
      <t xml:space="preserve">Livupivirus asmonewi </t>
    </r>
    <r>
      <rPr>
        <sz val="10"/>
        <color rgb="FF000000"/>
        <rFont val="Verdana"/>
        <family val="2"/>
      </rPr>
      <t>(amphibian picornavirus)</t>
    </r>
    <phoneticPr fontId="1" type="noConversion"/>
  </si>
  <si>
    <r>
      <rPr>
        <i/>
        <sz val="10"/>
        <color rgb="FFFF0000"/>
        <rFont val="Verdana"/>
        <family val="2"/>
      </rPr>
      <t xml:space="preserve">Ludopivirus agrewhifrogo </t>
    </r>
    <r>
      <rPr>
        <sz val="10"/>
        <color theme="1"/>
        <rFont val="Verdana"/>
        <family val="2"/>
      </rPr>
      <t>(goose picornavirus)</t>
    </r>
    <phoneticPr fontId="1" type="noConversion"/>
  </si>
  <si>
    <t xml:space="preserve"> (turkey hepatitis virus; chicken, duck, harrier, goose, penguin megrivirus)</t>
    <phoneticPr fontId="1" type="noConversion"/>
  </si>
  <si>
    <t>Megrivirus aturhepa, Megrivirus berockdo, Megrivirus chigalli, Megrivirus deharri, Megrivirus epengu,</t>
    <phoneticPr fontId="1" type="noConversion"/>
  </si>
  <si>
    <r>
      <rPr>
        <i/>
        <sz val="10"/>
        <color rgb="FFFF0000"/>
        <rFont val="Verdana"/>
        <family val="2"/>
      </rPr>
      <t>Myrropivirus achiwas</t>
    </r>
    <r>
      <rPr>
        <sz val="10"/>
        <color rgb="FFFF0000"/>
        <rFont val="Verdana"/>
        <family val="2"/>
      </rPr>
      <t xml:space="preserve"> </t>
    </r>
    <r>
      <rPr>
        <sz val="10"/>
        <color theme="1"/>
        <rFont val="Verdana"/>
        <family val="2"/>
      </rPr>
      <t>(Chinese water snake picornavirus)</t>
    </r>
    <phoneticPr fontId="1" type="noConversion"/>
  </si>
  <si>
    <r>
      <rPr>
        <i/>
        <sz val="10"/>
        <color rgb="FFFF0000"/>
        <rFont val="Verdana"/>
        <family val="2"/>
      </rPr>
      <t>Oscivirus ahokorobi</t>
    </r>
    <r>
      <rPr>
        <i/>
        <sz val="10"/>
        <color theme="1"/>
        <rFont val="Verdana"/>
        <family val="2"/>
      </rPr>
      <t xml:space="preserve"> </t>
    </r>
    <r>
      <rPr>
        <sz val="10"/>
        <color theme="1"/>
        <rFont val="Verdana"/>
        <family val="2"/>
      </rPr>
      <t>(turdivirus)</t>
    </r>
    <phoneticPr fontId="1" type="noConversion"/>
  </si>
  <si>
    <r>
      <rPr>
        <i/>
        <sz val="10"/>
        <color rgb="FFFF0000"/>
        <rFont val="Verdana"/>
        <family val="2"/>
      </rPr>
      <t>Pemapivirus brohepotu</t>
    </r>
    <r>
      <rPr>
        <i/>
        <sz val="10"/>
        <color theme="1"/>
        <rFont val="Verdana"/>
        <family val="2"/>
      </rPr>
      <t xml:space="preserve"> </t>
    </r>
    <r>
      <rPr>
        <sz val="10"/>
        <color theme="1"/>
        <rFont val="Verdana"/>
        <family val="2"/>
      </rPr>
      <t>(Chinese broad-headed pond turtle picornavirus?)</t>
    </r>
    <phoneticPr fontId="1" type="noConversion"/>
  </si>
  <si>
    <r>
      <rPr>
        <i/>
        <sz val="10"/>
        <color rgb="FFFF0000"/>
        <rFont val="Verdana"/>
        <family val="2"/>
      </rPr>
      <t>Pemapivirus achisotu</t>
    </r>
    <r>
      <rPr>
        <i/>
        <sz val="10"/>
        <color theme="1"/>
        <rFont val="Verdana"/>
        <family val="2"/>
      </rPr>
      <t xml:space="preserve"> </t>
    </r>
    <r>
      <rPr>
        <sz val="10"/>
        <color theme="1"/>
        <rFont val="Verdana"/>
        <family val="2"/>
      </rPr>
      <t>(Chinese softshell turtle picornavirus)</t>
    </r>
    <phoneticPr fontId="1" type="noConversion"/>
  </si>
  <si>
    <r>
      <rPr>
        <i/>
        <sz val="10"/>
        <color rgb="FFFF0000"/>
        <rFont val="Verdana"/>
        <family val="2"/>
      </rPr>
      <t xml:space="preserve">Poecivirus ablacachi </t>
    </r>
    <r>
      <rPr>
        <sz val="10"/>
        <color theme="1"/>
        <rFont val="Verdana"/>
        <family val="2"/>
      </rPr>
      <t>(black-capped chickadee, poecivirus)</t>
    </r>
    <phoneticPr fontId="1" type="noConversion"/>
  </si>
  <si>
    <t>Pygoscepivirus apingu</t>
    <phoneticPr fontId="1" type="noConversion"/>
  </si>
  <si>
    <r>
      <rPr>
        <i/>
        <sz val="10"/>
        <color rgb="FFFF0000"/>
        <rFont val="Verdana"/>
        <family val="2"/>
      </rPr>
      <t>Rafivirus atorti</t>
    </r>
    <r>
      <rPr>
        <sz val="10"/>
        <color rgb="FFFF0000"/>
        <rFont val="Verdana"/>
        <family val="2"/>
      </rPr>
      <t xml:space="preserve"> </t>
    </r>
    <r>
      <rPr>
        <sz val="10"/>
        <color theme="1"/>
        <rFont val="Verdana"/>
        <family val="2"/>
      </rPr>
      <t xml:space="preserve">(tortoise rafivirus), </t>
    </r>
    <r>
      <rPr>
        <i/>
        <sz val="10"/>
        <color rgb="FFFF0000"/>
        <rFont val="Verdana"/>
        <family val="2"/>
      </rPr>
      <t>Rafivirus begecki</t>
    </r>
    <r>
      <rPr>
        <sz val="10"/>
        <color theme="1"/>
        <rFont val="Verdana"/>
        <family val="2"/>
      </rPr>
      <t xml:space="preserve"> (Hainan gekko similigum picornavirus), </t>
    </r>
    <phoneticPr fontId="1" type="noConversion"/>
  </si>
  <si>
    <r>
      <rPr>
        <i/>
        <sz val="10"/>
        <color rgb="FFFF0000"/>
        <rFont val="Verdana"/>
        <family val="2"/>
      </rPr>
      <t>Rafivirus crhima</t>
    </r>
    <r>
      <rPr>
        <sz val="10"/>
        <color rgb="FF000000"/>
        <rFont val="Verdana"/>
        <family val="2"/>
      </rPr>
      <t xml:space="preserve"> (cane toad)</t>
    </r>
    <phoneticPr fontId="1" type="noConversion"/>
  </si>
  <si>
    <t>Rajidapivirus ashaska</t>
    <phoneticPr fontId="1" type="noConversion"/>
  </si>
  <si>
    <r>
      <rPr>
        <i/>
        <sz val="10"/>
        <color rgb="FFFF0000"/>
        <rFont val="Verdana"/>
        <family val="2"/>
      </rPr>
      <t>Sakobuvirus aportufeli</t>
    </r>
    <r>
      <rPr>
        <i/>
        <sz val="10"/>
        <color indexed="8"/>
        <rFont val="Verdana"/>
        <family val="2"/>
      </rPr>
      <t xml:space="preserve"> </t>
    </r>
    <r>
      <rPr>
        <sz val="10"/>
        <color rgb="FF000000"/>
        <rFont val="Verdana"/>
        <family val="2"/>
      </rPr>
      <t>(feline sakobuvirus 1)</t>
    </r>
    <phoneticPr fontId="1" type="noConversion"/>
  </si>
  <si>
    <r>
      <rPr>
        <i/>
        <sz val="10"/>
        <color rgb="FFFF0000"/>
        <rFont val="Verdana"/>
        <family val="2"/>
      </rPr>
      <t>Salivirus aklasse</t>
    </r>
    <r>
      <rPr>
        <i/>
        <sz val="10"/>
        <color indexed="8"/>
        <rFont val="Verdana"/>
        <family val="2"/>
      </rPr>
      <t xml:space="preserve"> </t>
    </r>
    <r>
      <rPr>
        <sz val="10"/>
        <color rgb="FF000000"/>
        <rFont val="Verdana"/>
        <family val="2"/>
      </rPr>
      <t>(stool Aichi-like virus)</t>
    </r>
    <phoneticPr fontId="1" type="noConversion"/>
  </si>
  <si>
    <r>
      <rPr>
        <i/>
        <sz val="10"/>
        <color rgb="FFFF0000"/>
        <rFont val="Verdana"/>
        <family val="2"/>
      </rPr>
      <t>Sicinivirus ahiberni</t>
    </r>
    <r>
      <rPr>
        <i/>
        <sz val="10"/>
        <color indexed="8"/>
        <rFont val="Verdana"/>
        <family val="2"/>
      </rPr>
      <t xml:space="preserve"> </t>
    </r>
    <r>
      <rPr>
        <sz val="10"/>
        <color rgb="FF000000"/>
        <rFont val="Verdana"/>
        <family val="2"/>
      </rPr>
      <t>(chicken, sicinivirus 1)</t>
    </r>
    <phoneticPr fontId="1" type="noConversion"/>
  </si>
  <si>
    <r>
      <rPr>
        <i/>
        <sz val="10"/>
        <color rgb="FFFF0000"/>
        <rFont val="Verdana"/>
        <family val="2"/>
      </rPr>
      <t>Symapivirus atriliza</t>
    </r>
    <r>
      <rPr>
        <i/>
        <sz val="10"/>
        <color theme="1"/>
        <rFont val="Verdana"/>
        <family val="2"/>
      </rPr>
      <t xml:space="preserve"> </t>
    </r>
    <r>
      <rPr>
        <sz val="10"/>
        <color theme="1"/>
        <rFont val="Verdana"/>
        <family val="2"/>
      </rPr>
      <t>(Wēnl</t>
    </r>
    <r>
      <rPr>
        <sz val="10"/>
        <color theme="1"/>
        <rFont val="Segoe UI"/>
        <family val="2"/>
        <charset val="238"/>
      </rPr>
      <t>ǐ</t>
    </r>
    <r>
      <rPr>
        <sz val="10"/>
        <color theme="1"/>
        <rFont val="Verdana"/>
        <family val="2"/>
      </rPr>
      <t>ng triplecross lizardfish picornavirus)</t>
    </r>
    <phoneticPr fontId="1" type="noConversion"/>
  </si>
  <si>
    <r>
      <rPr>
        <i/>
        <sz val="10"/>
        <color rgb="FFFF0000"/>
        <rFont val="Verdana"/>
        <family val="2"/>
      </rPr>
      <t>Aalivirus apekidu</t>
    </r>
    <r>
      <rPr>
        <i/>
        <sz val="10"/>
        <color indexed="8"/>
        <rFont val="Verdana"/>
        <family val="2"/>
      </rPr>
      <t xml:space="preserve"> </t>
    </r>
    <r>
      <rPr>
        <sz val="10"/>
        <color rgb="FF000000"/>
        <rFont val="Verdana"/>
        <family val="2"/>
      </rPr>
      <t>(duck aalivirus 1)</t>
    </r>
    <phoneticPr fontId="1" type="noConversion"/>
  </si>
  <si>
    <r>
      <rPr>
        <i/>
        <sz val="10"/>
        <color rgb="FFFF0000"/>
        <rFont val="Verdana"/>
        <family val="2"/>
      </rPr>
      <t>Aquamavirus apinni</t>
    </r>
    <r>
      <rPr>
        <i/>
        <sz val="10"/>
        <color indexed="8"/>
        <rFont val="Verdana"/>
        <family val="2"/>
      </rPr>
      <t xml:space="preserve"> </t>
    </r>
    <r>
      <rPr>
        <sz val="10"/>
        <color theme="1"/>
        <rFont val="Verdana"/>
        <family val="2"/>
      </rPr>
      <t>(seal picornavirus)</t>
    </r>
    <phoneticPr fontId="1" type="noConversion"/>
  </si>
  <si>
    <r>
      <rPr>
        <i/>
        <sz val="10"/>
        <color rgb="FFFF0000"/>
        <rFont val="Verdana"/>
        <family val="2"/>
      </rPr>
      <t>Avihepatovirus ahepati</t>
    </r>
    <r>
      <rPr>
        <i/>
        <sz val="10"/>
        <color indexed="8"/>
        <rFont val="Verdana"/>
        <family val="2"/>
      </rPr>
      <t xml:space="preserve"> </t>
    </r>
    <r>
      <rPr>
        <sz val="10"/>
        <color rgb="FF000000"/>
        <rFont val="Verdana"/>
        <family val="2"/>
      </rPr>
      <t>(duck hepatitis A virus 1-3)</t>
    </r>
    <phoneticPr fontId="1" type="noConversion"/>
  </si>
  <si>
    <r>
      <rPr>
        <i/>
        <sz val="10"/>
        <color rgb="FFFF0000"/>
        <rFont val="Verdana"/>
        <family val="2"/>
      </rPr>
      <t>Avisivirus aturki</t>
    </r>
    <r>
      <rPr>
        <i/>
        <sz val="10"/>
        <color indexed="8"/>
        <rFont val="Verdana"/>
        <family val="2"/>
      </rPr>
      <t xml:space="preserve"> </t>
    </r>
    <r>
      <rPr>
        <sz val="10"/>
        <color rgb="FF000000"/>
        <rFont val="Verdana"/>
        <family val="2"/>
      </rPr>
      <t xml:space="preserve">(turkey picornavirus), </t>
    </r>
    <r>
      <rPr>
        <i/>
        <sz val="10"/>
        <color rgb="FFFF0000"/>
        <rFont val="Verdana"/>
        <family val="2"/>
      </rPr>
      <t>Avisivirus begallu</t>
    </r>
    <r>
      <rPr>
        <sz val="10"/>
        <color rgb="FF000000"/>
        <rFont val="Verdana"/>
        <family val="2"/>
      </rPr>
      <t xml:space="preserve"> (chicken picornavirus 2), </t>
    </r>
    <phoneticPr fontId="1" type="noConversion"/>
  </si>
  <si>
    <r>
      <rPr>
        <i/>
        <sz val="10"/>
        <color rgb="FFFF0000"/>
        <rFont val="Verdana"/>
        <family val="2"/>
      </rPr>
      <t xml:space="preserve">Avisivirus cechici </t>
    </r>
    <r>
      <rPr>
        <sz val="10"/>
        <color rgb="FF000000"/>
        <rFont val="Verdana"/>
        <family val="2"/>
      </rPr>
      <t>(chicken picornavirus 3)</t>
    </r>
    <phoneticPr fontId="1" type="noConversion"/>
  </si>
  <si>
    <r>
      <rPr>
        <i/>
        <sz val="10"/>
        <color rgb="FFFF0000"/>
        <rFont val="Verdana"/>
        <family val="2"/>
      </rPr>
      <t xml:space="preserve">Crohivirus alermus </t>
    </r>
    <r>
      <rPr>
        <sz val="10"/>
        <color rgb="FF000000"/>
        <rFont val="Verdana"/>
        <family val="2"/>
      </rPr>
      <t xml:space="preserve">(shrew crohivirus), </t>
    </r>
    <r>
      <rPr>
        <i/>
        <sz val="10"/>
        <color rgb="FFFF0000"/>
        <rFont val="Verdana"/>
        <family val="2"/>
      </rPr>
      <t xml:space="preserve">Crohivirus beidoli </t>
    </r>
    <r>
      <rPr>
        <sz val="10"/>
        <color rgb="FF000000"/>
        <rFont val="Verdana"/>
        <family val="2"/>
      </rPr>
      <t>(bat crohivirus)</t>
    </r>
    <phoneticPr fontId="1" type="noConversion"/>
  </si>
  <si>
    <r>
      <rPr>
        <i/>
        <sz val="10"/>
        <color rgb="FFFF0000"/>
        <rFont val="Verdana"/>
        <family val="2"/>
      </rPr>
      <t>Grusopivirus arecrocra, Grusopivirus bechini, Grusopivirus celori</t>
    </r>
    <r>
      <rPr>
        <i/>
        <sz val="10"/>
        <color theme="1"/>
        <rFont val="Verdana"/>
        <family val="2"/>
      </rPr>
      <t xml:space="preserve"> </t>
    </r>
    <r>
      <rPr>
        <sz val="10"/>
        <color theme="1"/>
        <rFont val="Verdana"/>
        <family val="2"/>
      </rPr>
      <t>(crane picornavirus 3-6)</t>
    </r>
    <phoneticPr fontId="1" type="noConversion"/>
  </si>
  <si>
    <r>
      <rPr>
        <i/>
        <sz val="10"/>
        <color rgb="FFFF0000"/>
        <rFont val="Verdana"/>
        <family val="2"/>
      </rPr>
      <t>Kunsagivirus agrepla</t>
    </r>
    <r>
      <rPr>
        <i/>
        <sz val="10"/>
        <color indexed="8"/>
        <rFont val="Verdana"/>
        <family val="2"/>
      </rPr>
      <t xml:space="preserve"> </t>
    </r>
    <r>
      <rPr>
        <sz val="10"/>
        <color rgb="FF000000"/>
        <rFont val="Verdana"/>
        <family val="2"/>
      </rPr>
      <t xml:space="preserve">(European roller kunsagivirus), </t>
    </r>
    <r>
      <rPr>
        <i/>
        <sz val="10"/>
        <color rgb="FFFF0000"/>
        <rFont val="Verdana"/>
        <family val="2"/>
      </rPr>
      <t>Kunsagivirus bacameba</t>
    </r>
    <r>
      <rPr>
        <sz val="10"/>
        <color theme="1"/>
        <rFont val="Verdana"/>
        <family val="2"/>
      </rPr>
      <t xml:space="preserve"> (b</t>
    </r>
    <r>
      <rPr>
        <sz val="10"/>
        <color rgb="FF000000"/>
        <rFont val="Verdana"/>
        <family val="2"/>
      </rPr>
      <t xml:space="preserve">at kunsagivirus), </t>
    </r>
    <phoneticPr fontId="1" type="noConversion"/>
  </si>
  <si>
    <r>
      <rPr>
        <i/>
        <sz val="10"/>
        <color rgb="FFFF0000"/>
        <rFont val="Verdana"/>
        <family val="2"/>
      </rPr>
      <t>Kunsagivirus cetanba</t>
    </r>
    <r>
      <rPr>
        <i/>
        <sz val="10"/>
        <color indexed="8"/>
        <rFont val="Verdana"/>
        <family val="2"/>
      </rPr>
      <t xml:space="preserve"> </t>
    </r>
    <r>
      <rPr>
        <sz val="10"/>
        <color rgb="FF000000"/>
        <rFont val="Verdana"/>
        <family val="2"/>
      </rPr>
      <t>(bakunsavirus)</t>
    </r>
    <phoneticPr fontId="1" type="noConversion"/>
  </si>
  <si>
    <r>
      <rPr>
        <i/>
        <sz val="10"/>
        <color rgb="FFFF0000"/>
        <rFont val="Verdana"/>
        <family val="2"/>
      </rPr>
      <t>Limnipivirus ablugi</t>
    </r>
    <r>
      <rPr>
        <i/>
        <sz val="10"/>
        <color indexed="8"/>
        <rFont val="Verdana"/>
        <family val="2"/>
      </rPr>
      <t xml:space="preserve"> </t>
    </r>
    <r>
      <rPr>
        <sz val="10"/>
        <color rgb="FF000000"/>
        <rFont val="Verdana"/>
        <family val="2"/>
      </rPr>
      <t xml:space="preserve">(bluegill picornavirus 1), </t>
    </r>
    <r>
      <rPr>
        <i/>
        <sz val="10"/>
        <color rgb="FFFF0000"/>
        <rFont val="Verdana"/>
        <family val="2"/>
      </rPr>
      <t>Limnipivirus becarpi</t>
    </r>
    <r>
      <rPr>
        <sz val="10"/>
        <color rgb="FF000000"/>
        <rFont val="Verdana"/>
        <family val="2"/>
      </rPr>
      <t xml:space="preserve"> (carp picornavirus 1), </t>
    </r>
    <phoneticPr fontId="1" type="noConversion"/>
  </si>
  <si>
    <r>
      <rPr>
        <i/>
        <sz val="10"/>
        <color rgb="FFFF0000"/>
        <rFont val="Verdana"/>
        <family val="2"/>
      </rPr>
      <t>Limnipivirus cefahemi</t>
    </r>
    <r>
      <rPr>
        <sz val="10"/>
        <color rgb="FF000000"/>
        <rFont val="Verdana"/>
        <family val="2"/>
      </rPr>
      <t xml:space="preserve"> (fathead minnow picornavirus 1),</t>
    </r>
    <r>
      <rPr>
        <i/>
        <sz val="10"/>
        <color rgb="FFFF0000"/>
        <rFont val="Verdana"/>
        <family val="2"/>
      </rPr>
      <t xml:space="preserve"> Limnipivirus disploca</t>
    </r>
    <phoneticPr fontId="1" type="noConversion"/>
  </si>
  <si>
    <r>
      <rPr>
        <i/>
        <sz val="10"/>
        <color rgb="FFFF0000"/>
        <rFont val="Verdana"/>
        <family val="2"/>
      </rPr>
      <t xml:space="preserve">Orivirus aoroshaza </t>
    </r>
    <r>
      <rPr>
        <sz val="10"/>
        <color theme="1"/>
        <rFont val="Verdana"/>
        <family val="2"/>
      </rPr>
      <t>(chicken orivirus)</t>
    </r>
    <phoneticPr fontId="1" type="noConversion"/>
  </si>
  <si>
    <r>
      <rPr>
        <i/>
        <sz val="10"/>
        <color rgb="FFFF0000"/>
        <rFont val="Verdana"/>
        <family val="2"/>
      </rPr>
      <t xml:space="preserve">Parechovirus ahumpari </t>
    </r>
    <r>
      <rPr>
        <sz val="10"/>
        <color theme="1"/>
        <rFont val="Verdana"/>
        <family val="2"/>
      </rPr>
      <t>(human parechovirus 1-16),</t>
    </r>
    <r>
      <rPr>
        <i/>
        <sz val="10"/>
        <color rgb="FFFF0000"/>
        <rFont val="Verdana"/>
        <family val="2"/>
      </rPr>
      <t xml:space="preserve"> Parechovirus beljungani</t>
    </r>
    <r>
      <rPr>
        <sz val="10"/>
        <color theme="1"/>
        <rFont val="Verdana"/>
        <family val="2"/>
      </rPr>
      <t xml:space="preserve"> (Ljungan virus 1-4), </t>
    </r>
    <phoneticPr fontId="1" type="noConversion"/>
  </si>
  <si>
    <r>
      <rPr>
        <i/>
        <sz val="10"/>
        <color rgb="FFFF0000"/>
        <rFont val="Verdana"/>
        <family val="2"/>
      </rPr>
      <t>Pasivirus agallia</t>
    </r>
    <r>
      <rPr>
        <i/>
        <sz val="10"/>
        <color theme="1"/>
        <rFont val="Verdana"/>
        <family val="2"/>
      </rPr>
      <t xml:space="preserve"> </t>
    </r>
    <r>
      <rPr>
        <sz val="10"/>
        <color theme="1"/>
        <rFont val="Verdana"/>
        <family val="2"/>
      </rPr>
      <t>(swine pasivirus)</t>
    </r>
    <phoneticPr fontId="1" type="noConversion"/>
  </si>
  <si>
    <r>
      <rPr>
        <i/>
        <sz val="10"/>
        <color rgb="FFFF0000"/>
        <rFont val="Verdana"/>
        <family val="2"/>
      </rPr>
      <t xml:space="preserve">Shanbavirus aminfuli </t>
    </r>
    <r>
      <rPr>
        <sz val="10"/>
        <color rgb="FF000000"/>
        <rFont val="Verdana"/>
        <family val="2"/>
      </rPr>
      <t>(bat picornavirus)</t>
    </r>
    <phoneticPr fontId="1" type="noConversion"/>
  </si>
  <si>
    <r>
      <rPr>
        <i/>
        <sz val="10"/>
        <color rgb="FFFF0000"/>
        <rFont val="Verdana"/>
        <family val="2"/>
      </rPr>
      <t>Ampivirus apilisi</t>
    </r>
    <r>
      <rPr>
        <i/>
        <sz val="10"/>
        <color indexed="8"/>
        <rFont val="Verdana"/>
        <family val="2"/>
      </rPr>
      <t xml:space="preserve"> </t>
    </r>
    <r>
      <rPr>
        <sz val="10"/>
        <color rgb="FF000000"/>
        <rFont val="Verdana"/>
        <family val="2"/>
      </rPr>
      <t>(newt picornavirus)</t>
    </r>
    <phoneticPr fontId="1" type="noConversion"/>
  </si>
  <si>
    <r>
      <rPr>
        <i/>
        <sz val="10"/>
        <color rgb="FFFF0000"/>
        <rFont val="Verdana"/>
        <family val="2"/>
      </rPr>
      <t>Harkavirus alfoldi</t>
    </r>
    <r>
      <rPr>
        <i/>
        <sz val="10"/>
        <color theme="1"/>
        <rFont val="Verdana"/>
        <family val="2"/>
      </rPr>
      <t xml:space="preserve"> </t>
    </r>
    <r>
      <rPr>
        <sz val="10"/>
        <color theme="1"/>
        <rFont val="Verdana"/>
        <family val="2"/>
      </rPr>
      <t>(falcovirus)</t>
    </r>
    <phoneticPr fontId="1" type="noConversion"/>
  </si>
  <si>
    <r>
      <rPr>
        <i/>
        <sz val="10"/>
        <color rgb="FFFF0000"/>
        <rFont val="Verdana"/>
        <family val="2"/>
      </rPr>
      <t>Avastrovirus meleagridis</t>
    </r>
    <r>
      <rPr>
        <sz val="10"/>
        <color rgb="FF000000"/>
        <rFont val="Verdana"/>
        <family val="2"/>
      </rPr>
      <t xml:space="preserve"> (turkey astrovirus)</t>
    </r>
    <phoneticPr fontId="1" type="noConversion"/>
  </si>
  <si>
    <r>
      <rPr>
        <i/>
        <sz val="10"/>
        <color rgb="FFFF0000"/>
        <rFont val="Verdana"/>
        <family val="2"/>
      </rPr>
      <t>Mamastrovirus suis</t>
    </r>
    <r>
      <rPr>
        <i/>
        <sz val="10"/>
        <color indexed="8"/>
        <rFont val="Verdana"/>
        <family val="2"/>
      </rPr>
      <t xml:space="preserve"> </t>
    </r>
    <r>
      <rPr>
        <sz val="10"/>
        <color rgb="FF000000"/>
        <rFont val="Verdana"/>
        <family val="2"/>
      </rPr>
      <t xml:space="preserve">(porcine astrovirus), </t>
    </r>
    <r>
      <rPr>
        <i/>
        <sz val="10"/>
        <color rgb="FFFF0000"/>
        <rFont val="Verdana"/>
        <family val="2"/>
      </rPr>
      <t xml:space="preserve">Mamastrovirus canis, Mamastrovirus ovis, </t>
    </r>
    <r>
      <rPr>
        <sz val="10"/>
        <color rgb="FFFF0000"/>
        <rFont val="Verdana"/>
        <family val="2"/>
      </rPr>
      <t>etc.</t>
    </r>
    <phoneticPr fontId="1" type="noConversion"/>
  </si>
  <si>
    <r>
      <t xml:space="preserve">Aquabirnavirus salmonidae </t>
    </r>
    <r>
      <rPr>
        <sz val="10"/>
        <color theme="1"/>
        <rFont val="Verdana"/>
        <family val="2"/>
      </rPr>
      <t>(infectious pancreatic necrosis virus)</t>
    </r>
    <phoneticPr fontId="1" type="noConversion"/>
  </si>
  <si>
    <r>
      <t>Aquabirnavirus ascitae</t>
    </r>
    <r>
      <rPr>
        <sz val="10"/>
        <color theme="1"/>
        <rFont val="Verdana"/>
        <family val="2"/>
      </rPr>
      <t xml:space="preserve"> (yellowtail ascites virus)</t>
    </r>
    <r>
      <rPr>
        <i/>
        <sz val="10"/>
        <color theme="1"/>
        <rFont val="Verdana"/>
        <family val="2"/>
      </rPr>
      <t>, Aquabirnavirus tellinae</t>
    </r>
    <phoneticPr fontId="1" type="noConversion"/>
  </si>
  <si>
    <r>
      <t>Avibirnavirus gumboroense</t>
    </r>
    <r>
      <rPr>
        <sz val="10"/>
        <color theme="1"/>
        <rFont val="Verdana"/>
        <family val="2"/>
      </rPr>
      <t xml:space="preserve"> (infectious bursal disease virus)</t>
    </r>
    <phoneticPr fontId="1" type="noConversion"/>
  </si>
  <si>
    <r>
      <t xml:space="preserve">Blosnavirus channae </t>
    </r>
    <r>
      <rPr>
        <sz val="10"/>
        <color theme="1"/>
        <rFont val="Verdana"/>
        <family val="2"/>
      </rPr>
      <t>(blotched snakehead virus)</t>
    </r>
    <phoneticPr fontId="1" type="noConversion"/>
  </si>
  <si>
    <r>
      <t xml:space="preserve">Blosnavirus lati </t>
    </r>
    <r>
      <rPr>
        <sz val="10"/>
        <color theme="1"/>
        <rFont val="Verdana"/>
        <family val="2"/>
      </rPr>
      <t>(lates calcarifer birnavirus)</t>
    </r>
    <phoneticPr fontId="1" type="noConversion"/>
  </si>
  <si>
    <r>
      <rPr>
        <i/>
        <sz val="10"/>
        <color rgb="FFFF0000"/>
        <rFont val="Verdana"/>
        <family val="2"/>
      </rPr>
      <t>Avihepadnavirus anatigruidae</t>
    </r>
    <r>
      <rPr>
        <i/>
        <sz val="10"/>
        <color indexed="8"/>
        <rFont val="Verdana"/>
        <family val="2"/>
      </rPr>
      <t xml:space="preserve"> </t>
    </r>
    <r>
      <rPr>
        <sz val="10"/>
        <color rgb="FF000000"/>
        <rFont val="Verdana"/>
        <family val="2"/>
      </rPr>
      <t xml:space="preserve">(duck hepatitis B virus), </t>
    </r>
    <r>
      <rPr>
        <i/>
        <sz val="10"/>
        <color rgb="FFFF0000"/>
        <rFont val="Verdana"/>
        <family val="2"/>
      </rPr>
      <t>Avihepadnavirus bonicursoris</t>
    </r>
    <r>
      <rPr>
        <sz val="10"/>
        <color rgb="FF000000"/>
        <rFont val="Verdana"/>
        <family val="2"/>
      </rPr>
      <t xml:space="preserve">, </t>
    </r>
    <r>
      <rPr>
        <i/>
        <sz val="10"/>
        <color rgb="FFFF0000"/>
        <rFont val="Verdana"/>
        <family val="2"/>
      </rPr>
      <t>Avihepadnavirus psittaduorum,</t>
    </r>
    <phoneticPr fontId="1" type="noConversion"/>
  </si>
  <si>
    <r>
      <rPr>
        <i/>
        <sz val="10"/>
        <color rgb="FFFF0000"/>
        <rFont val="Verdana"/>
        <family val="2"/>
      </rPr>
      <t>Herpetohepadnavirus nanoranae</t>
    </r>
    <r>
      <rPr>
        <i/>
        <sz val="10"/>
        <color theme="1"/>
        <rFont val="Verdana"/>
        <family val="2"/>
      </rPr>
      <t xml:space="preserve"> </t>
    </r>
    <r>
      <rPr>
        <sz val="10"/>
        <color theme="1"/>
        <rFont val="Verdana"/>
        <family val="2"/>
      </rPr>
      <t>(Tibetan frog hepatitis B virus)</t>
    </r>
    <phoneticPr fontId="1" type="noConversion"/>
  </si>
  <si>
    <r>
      <rPr>
        <i/>
        <sz val="10"/>
        <color rgb="FFFF0000"/>
        <rFont val="Verdana"/>
        <family val="2"/>
      </rPr>
      <t xml:space="preserve">Metahepadnavirus lepomi </t>
    </r>
    <r>
      <rPr>
        <sz val="10"/>
        <color theme="1"/>
        <rFont val="Verdana"/>
        <family val="2"/>
      </rPr>
      <t xml:space="preserve">(bluegill hepatitis B virus) </t>
    </r>
    <phoneticPr fontId="1" type="noConversion"/>
  </si>
  <si>
    <r>
      <rPr>
        <i/>
        <sz val="10"/>
        <color rgb="FFFF0000"/>
        <rFont val="Verdana"/>
        <family val="2"/>
      </rPr>
      <t>Avihepadnavirus ciconiardeae</t>
    </r>
    <r>
      <rPr>
        <i/>
        <sz val="10"/>
        <color indexed="8"/>
        <rFont val="Verdana"/>
        <family val="2"/>
      </rPr>
      <t xml:space="preserve"> </t>
    </r>
    <r>
      <rPr>
        <sz val="10"/>
        <color rgb="FF000000"/>
        <rFont val="Verdana"/>
        <family val="2"/>
      </rPr>
      <t>(heron hepatitis B virus),</t>
    </r>
    <r>
      <rPr>
        <i/>
        <sz val="10"/>
        <color indexed="8"/>
        <rFont val="Verdana"/>
        <family val="2"/>
      </rPr>
      <t xml:space="preserve"> </t>
    </r>
    <r>
      <rPr>
        <i/>
        <sz val="10"/>
        <color rgb="FFFF0000"/>
        <rFont val="Verdana"/>
        <family val="2"/>
      </rPr>
      <t>Avihepadnavirus psittaunius</t>
    </r>
    <r>
      <rPr>
        <sz val="10"/>
        <color rgb="FF000000"/>
        <rFont val="Verdana"/>
        <family val="2"/>
      </rPr>
      <t xml:space="preserve"> (parrot hepatitis B virus) </t>
    </r>
    <phoneticPr fontId="1" type="noConversion"/>
  </si>
  <si>
    <r>
      <rPr>
        <i/>
        <sz val="10"/>
        <color rgb="FFFF0000"/>
        <rFont val="Verdana"/>
        <family val="2"/>
      </rPr>
      <t xml:space="preserve">Orthohepadnavirus hominoidei </t>
    </r>
    <r>
      <rPr>
        <sz val="10"/>
        <color rgb="FF000000"/>
        <rFont val="Verdana"/>
        <family val="2"/>
      </rPr>
      <t xml:space="preserve">(hepatitis B virus), </t>
    </r>
    <r>
      <rPr>
        <i/>
        <sz val="10"/>
        <color rgb="FFFF0000"/>
        <rFont val="Verdana"/>
        <family val="2"/>
      </rPr>
      <t>Orthohepadnavirus felisdomestici</t>
    </r>
    <r>
      <rPr>
        <sz val="10"/>
        <color rgb="FF000000"/>
        <rFont val="Verdana"/>
        <family val="2"/>
      </rPr>
      <t xml:space="preserve"> (domestic cat hepatitis B virus),</t>
    </r>
    <phoneticPr fontId="1" type="noConversion"/>
  </si>
  <si>
    <r>
      <rPr>
        <i/>
        <sz val="10"/>
        <color rgb="FFFF0000"/>
        <rFont val="Verdana"/>
        <family val="2"/>
      </rPr>
      <t>Parahepadnavirus osdeorsi</t>
    </r>
    <r>
      <rPr>
        <i/>
        <sz val="10"/>
        <color theme="1"/>
        <rFont val="Verdana"/>
        <family val="2"/>
      </rPr>
      <t xml:space="preserve"> </t>
    </r>
    <r>
      <rPr>
        <sz val="10"/>
        <color theme="1"/>
        <rFont val="Verdana"/>
        <family val="2"/>
      </rPr>
      <t>(white sucker hepatitis B virus)</t>
    </r>
    <phoneticPr fontId="1" type="noConversion"/>
  </si>
  <si>
    <r>
      <rPr>
        <i/>
        <sz val="10"/>
        <color rgb="FFFF0000"/>
        <rFont val="Verdana"/>
        <family val="2"/>
      </rPr>
      <t xml:space="preserve">Orthohepadnavirus sciuri </t>
    </r>
    <r>
      <rPr>
        <sz val="10"/>
        <color theme="1"/>
        <rFont val="Verdana"/>
        <family val="2"/>
      </rPr>
      <t>(ground squirrel hepatitis virus),</t>
    </r>
    <r>
      <rPr>
        <i/>
        <sz val="10"/>
        <color theme="1"/>
        <rFont val="Verdana"/>
        <family val="2"/>
      </rPr>
      <t xml:space="preserve"> </t>
    </r>
    <r>
      <rPr>
        <i/>
        <sz val="10"/>
        <color rgb="FFFF0000"/>
        <rFont val="Verdana"/>
        <family val="2"/>
      </rPr>
      <t>Orthohepadnavirus equidae,</t>
    </r>
    <r>
      <rPr>
        <sz val="10"/>
        <color rgb="FFFF0000"/>
        <rFont val="Verdana"/>
        <family val="2"/>
      </rPr>
      <t xml:space="preserve"> </t>
    </r>
    <r>
      <rPr>
        <sz val="10"/>
        <color theme="1"/>
        <rFont val="Verdana"/>
        <family val="2"/>
      </rPr>
      <t>etc.</t>
    </r>
    <phoneticPr fontId="1" type="noConversion"/>
  </si>
  <si>
    <r>
      <rPr>
        <i/>
        <sz val="10"/>
        <color rgb="FFFF0000"/>
        <rFont val="Verdana"/>
        <family val="2"/>
      </rPr>
      <t xml:space="preserve"> </t>
    </r>
    <r>
      <rPr>
        <sz val="10"/>
        <color rgb="FF000000"/>
        <rFont val="Verdana"/>
        <family val="2"/>
      </rPr>
      <t>(woolly monkey hepatitis B virus),</t>
    </r>
    <r>
      <rPr>
        <i/>
        <sz val="10"/>
        <color rgb="FF000000"/>
        <rFont val="Verdana"/>
        <family val="2"/>
      </rPr>
      <t xml:space="preserve"> </t>
    </r>
    <r>
      <rPr>
        <i/>
        <sz val="10"/>
        <color rgb="FFFF0000"/>
        <rFont val="Verdana"/>
        <family val="2"/>
      </rPr>
      <t>Orthohepadnavirus soricisinensis</t>
    </r>
    <r>
      <rPr>
        <sz val="10"/>
        <color rgb="FF000000"/>
        <rFont val="Verdana"/>
        <family val="2"/>
      </rPr>
      <t xml:space="preserve"> (Chinese shrew hepatitis B virus),</t>
    </r>
    <phoneticPr fontId="1" type="noConversion"/>
  </si>
  <si>
    <r>
      <rPr>
        <i/>
        <sz val="10"/>
        <color rgb="FFFF0000"/>
        <rFont val="Verdana"/>
        <family val="2"/>
      </rPr>
      <t xml:space="preserve">Orthohepadnavirus marmotae </t>
    </r>
    <r>
      <rPr>
        <sz val="10"/>
        <color rgb="FF000000"/>
        <rFont val="Verdana"/>
        <family val="2"/>
      </rPr>
      <t>(woodchuck hepatitis virus),</t>
    </r>
    <r>
      <rPr>
        <i/>
        <sz val="10"/>
        <color indexed="8"/>
        <rFont val="Verdana"/>
        <family val="2"/>
      </rPr>
      <t xml:space="preserve"> </t>
    </r>
    <r>
      <rPr>
        <i/>
        <sz val="10"/>
        <color rgb="FFFF0000"/>
        <rFont val="Verdana"/>
        <family val="2"/>
      </rPr>
      <t>Orthohepadnavirus lagothricis</t>
    </r>
    <phoneticPr fontId="1" type="noConversion"/>
  </si>
  <si>
    <r>
      <rPr>
        <i/>
        <sz val="10"/>
        <color rgb="FFFF0000"/>
        <rFont val="Verdana"/>
        <family val="2"/>
      </rPr>
      <t>Simiispumavirus macfus</t>
    </r>
    <r>
      <rPr>
        <sz val="10"/>
        <color theme="1"/>
        <rFont val="Verdana"/>
        <family val="2"/>
      </rPr>
      <t xml:space="preserve"> (Japanese macaque simian foamy virus), etc.</t>
    </r>
    <phoneticPr fontId="1" type="noConversion"/>
  </si>
  <si>
    <r>
      <rPr>
        <i/>
        <sz val="10"/>
        <color rgb="FFFF0000"/>
        <rFont val="Verdana"/>
        <family val="2"/>
      </rPr>
      <t xml:space="preserve">Bovispumavirus bostau </t>
    </r>
    <r>
      <rPr>
        <sz val="10"/>
        <color rgb="FF000000"/>
        <rFont val="Verdana"/>
        <family val="2"/>
      </rPr>
      <t>(bovine foamy virus; bovine syncytial virus)</t>
    </r>
    <phoneticPr fontId="1" type="noConversion"/>
  </si>
  <si>
    <r>
      <rPr>
        <i/>
        <sz val="10"/>
        <color rgb="FFFF0000"/>
        <rFont val="Verdana"/>
        <family val="2"/>
      </rPr>
      <t>Equispumavirus equcab</t>
    </r>
    <r>
      <rPr>
        <i/>
        <sz val="10"/>
        <color indexed="8"/>
        <rFont val="Verdana"/>
        <family val="2"/>
      </rPr>
      <t xml:space="preserve"> </t>
    </r>
    <r>
      <rPr>
        <sz val="10"/>
        <color rgb="FF000000"/>
        <rFont val="Verdana"/>
        <family val="2"/>
      </rPr>
      <t>(equine foamy virus; equine syncytial virus)</t>
    </r>
    <phoneticPr fontId="1" type="noConversion"/>
  </si>
  <si>
    <r>
      <rPr>
        <i/>
        <sz val="10"/>
        <color rgb="FFFF0000"/>
        <rFont val="Verdana"/>
        <family val="2"/>
      </rPr>
      <t>Felispumavirus felcat</t>
    </r>
    <r>
      <rPr>
        <sz val="10"/>
        <color rgb="FFFF0000"/>
        <rFont val="Verdana"/>
        <family val="2"/>
      </rPr>
      <t xml:space="preserve"> </t>
    </r>
    <r>
      <rPr>
        <sz val="10"/>
        <color rgb="FF000000"/>
        <rFont val="Verdana"/>
        <family val="2"/>
      </rPr>
      <t>(feline foamy virus; feline syncytial virus)</t>
    </r>
    <phoneticPr fontId="1" type="noConversion"/>
  </si>
  <si>
    <r>
      <rPr>
        <i/>
        <sz val="10"/>
        <color rgb="FFFF0000"/>
        <rFont val="Verdana"/>
        <family val="2"/>
      </rPr>
      <t xml:space="preserve">Prosimiispumavirus otocra </t>
    </r>
    <r>
      <rPr>
        <sz val="10"/>
        <color rgb="FF000000"/>
        <rFont val="Verdana"/>
        <family val="2"/>
      </rPr>
      <t>(brown greater galago prosimian foamy virus)</t>
    </r>
    <phoneticPr fontId="1" type="noConversion"/>
  </si>
  <si>
    <r>
      <rPr>
        <i/>
        <sz val="10"/>
        <color rgb="FFFF0000"/>
        <rFont val="Verdana"/>
        <family val="2"/>
      </rPr>
      <t>Simiispumavirus pantrosch</t>
    </r>
    <r>
      <rPr>
        <i/>
        <sz val="10"/>
        <color indexed="8"/>
        <rFont val="Verdana"/>
        <family val="2"/>
      </rPr>
      <t xml:space="preserve"> </t>
    </r>
    <r>
      <rPr>
        <sz val="10"/>
        <color rgb="FF000000"/>
        <rFont val="Verdana"/>
        <family val="2"/>
      </rPr>
      <t>(eastern chimpanzee simian foamy virus),</t>
    </r>
    <phoneticPr fontId="1" type="noConversion"/>
  </si>
  <si>
    <r>
      <rPr>
        <i/>
        <sz val="10"/>
        <color rgb="FFFF0000"/>
        <rFont val="Verdana"/>
        <family val="2"/>
      </rPr>
      <t>Alpharetrovirus avileu</t>
    </r>
    <r>
      <rPr>
        <i/>
        <sz val="10"/>
        <color indexed="8"/>
        <rFont val="Verdana"/>
        <family val="2"/>
      </rPr>
      <t xml:space="preserve"> </t>
    </r>
    <r>
      <rPr>
        <sz val="10"/>
        <color rgb="FF000000"/>
        <rFont val="Verdana"/>
        <family val="2"/>
      </rPr>
      <t xml:space="preserve">(avian leukosis virus), </t>
    </r>
    <phoneticPr fontId="1" type="noConversion"/>
  </si>
  <si>
    <r>
      <rPr>
        <i/>
        <sz val="10"/>
        <color rgb="FFFF0000"/>
        <rFont val="Verdana"/>
        <family val="2"/>
      </rPr>
      <t>Alpharetrovirus avimyebla</t>
    </r>
    <r>
      <rPr>
        <sz val="10"/>
        <color theme="1"/>
        <rFont val="Verdana"/>
        <family val="2"/>
      </rPr>
      <t xml:space="preserve"> (avian myeloblastosis virus), etc.</t>
    </r>
    <phoneticPr fontId="1" type="noConversion"/>
  </si>
  <si>
    <r>
      <rPr>
        <i/>
        <sz val="10"/>
        <color rgb="FFFF0000"/>
        <rFont val="Verdana"/>
        <family val="2"/>
      </rPr>
      <t xml:space="preserve">Alpharetrovirus avisar10 </t>
    </r>
    <r>
      <rPr>
        <sz val="10"/>
        <color rgb="FF000000"/>
        <rFont val="Verdana"/>
        <family val="2"/>
      </rPr>
      <t>(avian sarcoma virus CT10),</t>
    </r>
    <r>
      <rPr>
        <i/>
        <sz val="10"/>
        <color indexed="8"/>
        <rFont val="Verdana"/>
        <family val="2"/>
      </rPr>
      <t xml:space="preserve"> </t>
    </r>
    <r>
      <rPr>
        <i/>
        <sz val="10"/>
        <color rgb="FFFF0000"/>
        <rFont val="Verdana"/>
        <family val="2"/>
      </rPr>
      <t>Alpharetrovirus avirousar</t>
    </r>
    <r>
      <rPr>
        <sz val="10"/>
        <color rgb="FF000000"/>
        <rFont val="Verdana"/>
        <family val="2"/>
      </rPr>
      <t xml:space="preserve"> (Rous sarcoma virus),</t>
    </r>
    <r>
      <rPr>
        <i/>
        <sz val="10"/>
        <color indexed="8"/>
        <rFont val="Verdana"/>
        <family val="2"/>
      </rPr>
      <t xml:space="preserve"> </t>
    </r>
    <phoneticPr fontId="1" type="noConversion"/>
  </si>
  <si>
    <r>
      <rPr>
        <i/>
        <sz val="10"/>
        <color rgb="FFFF0000"/>
        <rFont val="Verdana"/>
        <family val="2"/>
      </rPr>
      <t>Betaretrovirus ovijaa</t>
    </r>
    <r>
      <rPr>
        <sz val="10"/>
        <color rgb="FF000000"/>
        <rFont val="Verdana"/>
        <family val="2"/>
      </rPr>
      <t xml:space="preserve"> (Jaagsiekte sheep retrovirus), </t>
    </r>
    <r>
      <rPr>
        <i/>
        <sz val="10"/>
        <color rgb="FFFF0000"/>
        <rFont val="Verdana"/>
        <family val="2"/>
      </rPr>
      <t>Betaretrovirus lan</t>
    </r>
    <r>
      <rPr>
        <sz val="10"/>
        <color rgb="FFFF0000"/>
        <rFont val="Verdana"/>
        <family val="2"/>
      </rPr>
      <t xml:space="preserve"> </t>
    </r>
    <r>
      <rPr>
        <sz val="10"/>
        <color rgb="FF000000"/>
        <rFont val="Verdana"/>
        <family val="2"/>
      </rPr>
      <t>(Langur virus),</t>
    </r>
    <phoneticPr fontId="1" type="noConversion"/>
  </si>
  <si>
    <r>
      <rPr>
        <i/>
        <sz val="10"/>
        <color rgb="FFFF0000"/>
        <rFont val="Verdana"/>
        <family val="2"/>
      </rPr>
      <t>Deltaretrovirus bovleu</t>
    </r>
    <r>
      <rPr>
        <i/>
        <sz val="10"/>
        <color theme="1"/>
        <rFont val="Verdana"/>
        <family val="2"/>
      </rPr>
      <t xml:space="preserve"> </t>
    </r>
    <r>
      <rPr>
        <sz val="10"/>
        <color theme="1"/>
        <rFont val="Verdana"/>
        <family val="2"/>
      </rPr>
      <t xml:space="preserve">(bovine leukemia virus: </t>
    </r>
    <r>
      <rPr>
        <sz val="10"/>
        <color theme="1"/>
        <rFont val="ＭＳ Ｐゴシック"/>
        <family val="3"/>
        <charset val="128"/>
      </rPr>
      <t>牛伝染性リンパ腫ウイルス）</t>
    </r>
    <rPh sb="47" eb="48">
      <t>ｳｼ</t>
    </rPh>
    <rPh sb="48" eb="51">
      <t>ﾃﾞﾝｾﾝｾｲ</t>
    </rPh>
    <rPh sb="54" eb="55">
      <t>ｼｭ</t>
    </rPh>
    <phoneticPr fontId="1" type="noConversion"/>
  </si>
  <si>
    <r>
      <rPr>
        <i/>
        <sz val="10"/>
        <color rgb="FFFF0000"/>
        <rFont val="Verdana"/>
        <family val="2"/>
      </rPr>
      <t>Deltaretrovirus priTlym1</t>
    </r>
    <r>
      <rPr>
        <i/>
        <sz val="10"/>
        <color indexed="8"/>
        <rFont val="Verdana"/>
        <family val="2"/>
      </rPr>
      <t xml:space="preserve"> </t>
    </r>
    <r>
      <rPr>
        <sz val="10"/>
        <color rgb="FF000000"/>
        <rFont val="Verdana"/>
        <family val="2"/>
      </rPr>
      <t xml:space="preserve">(human T-cell lymphotropic virus 1), </t>
    </r>
    <r>
      <rPr>
        <i/>
        <sz val="10"/>
        <color rgb="FFFF0000"/>
        <rFont val="Verdana"/>
        <family val="2"/>
      </rPr>
      <t>Deltaretrovirus priTlym2</t>
    </r>
    <r>
      <rPr>
        <sz val="10"/>
        <color rgb="FF000000"/>
        <rFont val="Verdana"/>
        <family val="2"/>
      </rPr>
      <t xml:space="preserve"> (human T-cell lymphotropic virus 2), </t>
    </r>
    <r>
      <rPr>
        <i/>
        <sz val="10"/>
        <color rgb="FFFF0000"/>
        <rFont val="Verdana"/>
        <family val="2"/>
      </rPr>
      <t>Deltaretrovirus priTlym3</t>
    </r>
    <phoneticPr fontId="1" type="noConversion"/>
  </si>
  <si>
    <r>
      <rPr>
        <i/>
        <sz val="10"/>
        <color rgb="FFFF0000"/>
        <rFont val="Verdana"/>
        <family val="2"/>
      </rPr>
      <t>Epsilonretrovirus waldersar</t>
    </r>
    <r>
      <rPr>
        <i/>
        <sz val="10"/>
        <color indexed="8"/>
        <rFont val="Verdana"/>
        <family val="2"/>
      </rPr>
      <t xml:space="preserve"> </t>
    </r>
    <r>
      <rPr>
        <sz val="10"/>
        <color rgb="FF000000"/>
        <rFont val="Verdana"/>
        <family val="2"/>
      </rPr>
      <t>(walleye dermal sarcoma virus),</t>
    </r>
    <phoneticPr fontId="1" type="noConversion"/>
  </si>
  <si>
    <r>
      <rPr>
        <i/>
        <sz val="10"/>
        <color rgb="FFFF0000"/>
        <rFont val="Verdana"/>
        <family val="2"/>
      </rPr>
      <t>Epsilonretrovirus walepihyp1, 2</t>
    </r>
    <r>
      <rPr>
        <i/>
        <sz val="10"/>
        <color indexed="8"/>
        <rFont val="Verdana"/>
        <family val="2"/>
      </rPr>
      <t xml:space="preserve"> </t>
    </r>
    <r>
      <rPr>
        <sz val="10"/>
        <color rgb="FF000000"/>
        <rFont val="Verdana"/>
        <family val="2"/>
      </rPr>
      <t>(walleye epidermal hyperplasia virus 1, 2)</t>
    </r>
    <phoneticPr fontId="1" type="noConversion"/>
  </si>
  <si>
    <r>
      <rPr>
        <i/>
        <sz val="10"/>
        <color rgb="FFFF0000"/>
        <rFont val="Verdana"/>
        <family val="2"/>
      </rPr>
      <t>Gammaretrovirus felleu</t>
    </r>
    <r>
      <rPr>
        <sz val="10"/>
        <color rgb="FFFF0000"/>
        <rFont val="Verdana"/>
        <family val="2"/>
      </rPr>
      <t xml:space="preserve"> </t>
    </r>
    <r>
      <rPr>
        <sz val="10"/>
        <color rgb="FF000000"/>
        <rFont val="Verdana"/>
        <family val="2"/>
      </rPr>
      <t>(feline leukemia virus; feline sarcoma virus)</t>
    </r>
    <phoneticPr fontId="1" type="noConversion"/>
  </si>
  <si>
    <r>
      <rPr>
        <i/>
        <sz val="10"/>
        <color rgb="FFFF0000"/>
        <rFont val="Verdana"/>
        <family val="2"/>
      </rPr>
      <t>Gammaretrovirus murleu</t>
    </r>
    <r>
      <rPr>
        <i/>
        <sz val="10"/>
        <color indexed="8"/>
        <rFont val="Verdana"/>
        <family val="2"/>
      </rPr>
      <t xml:space="preserve"> </t>
    </r>
    <r>
      <rPr>
        <sz val="10"/>
        <color rgb="FF000000"/>
        <rFont val="Verdana"/>
        <family val="2"/>
      </rPr>
      <t>(murine leukemia virus; murine sarcoma virus)</t>
    </r>
    <phoneticPr fontId="1" type="noConversion"/>
  </si>
  <si>
    <r>
      <rPr>
        <i/>
        <sz val="10"/>
        <color rgb="FFFF0000"/>
        <rFont val="Verdana"/>
        <family val="2"/>
      </rPr>
      <t xml:space="preserve">Gammaretrovirus aviretend </t>
    </r>
    <r>
      <rPr>
        <sz val="10"/>
        <color rgb="FF000000"/>
        <rFont val="Verdana"/>
        <family val="2"/>
      </rPr>
      <t>(avian reticuloendotheliosis virus),</t>
    </r>
    <phoneticPr fontId="1" type="noConversion"/>
  </si>
  <si>
    <r>
      <rPr>
        <i/>
        <sz val="10"/>
        <color rgb="FFFF0000"/>
        <rFont val="Verdana"/>
        <family val="2"/>
      </rPr>
      <t>Gammaretrovirus avisplnec</t>
    </r>
    <r>
      <rPr>
        <i/>
        <sz val="10"/>
        <color indexed="8"/>
        <rFont val="Verdana"/>
        <family val="2"/>
      </rPr>
      <t xml:space="preserve"> </t>
    </r>
    <r>
      <rPr>
        <sz val="10"/>
        <color rgb="FF000000"/>
        <rFont val="Verdana"/>
        <family val="2"/>
      </rPr>
      <t>(trager duck spleen necrosis virus),</t>
    </r>
    <r>
      <rPr>
        <i/>
        <sz val="10"/>
        <color indexed="8"/>
        <rFont val="Verdana"/>
        <family val="2"/>
      </rPr>
      <t xml:space="preserve"> </t>
    </r>
    <r>
      <rPr>
        <i/>
        <sz val="10"/>
        <color rgb="FFFF0000"/>
        <rFont val="Verdana"/>
        <family val="2"/>
      </rPr>
      <t>Gammaretrovirus gibleu</t>
    </r>
    <r>
      <rPr>
        <sz val="10"/>
        <color rgb="FF000000"/>
        <rFont val="Verdana"/>
        <family val="2"/>
      </rPr>
      <t xml:space="preserve"> (gibbon ape leukemia virus),</t>
    </r>
    <r>
      <rPr>
        <i/>
        <sz val="10"/>
        <color indexed="8"/>
        <rFont val="Verdana"/>
        <family val="2"/>
      </rPr>
      <t xml:space="preserve"> </t>
    </r>
    <r>
      <rPr>
        <i/>
        <sz val="10"/>
        <color rgb="FFFF0000"/>
        <rFont val="Verdana"/>
        <family val="2"/>
      </rPr>
      <t>Gammaretrovirus koa</t>
    </r>
    <r>
      <rPr>
        <sz val="10"/>
        <color rgb="FF000000"/>
        <rFont val="Verdana"/>
        <family val="2"/>
      </rPr>
      <t xml:space="preserve"> (koala retrovirus), </t>
    </r>
    <r>
      <rPr>
        <i/>
        <sz val="10"/>
        <color rgb="FFFF0000"/>
        <rFont val="Verdana"/>
        <family val="2"/>
      </rPr>
      <t>Gammaretrovirus woomonsar</t>
    </r>
    <r>
      <rPr>
        <i/>
        <sz val="10"/>
        <color indexed="8"/>
        <rFont val="Verdana"/>
        <family val="2"/>
      </rPr>
      <t xml:space="preserve"> </t>
    </r>
    <r>
      <rPr>
        <sz val="10"/>
        <color rgb="FF000000"/>
        <rFont val="Verdana"/>
        <family val="2"/>
      </rPr>
      <t xml:space="preserve">(woolly monkey sarcoma virus), </t>
    </r>
    <phoneticPr fontId="1" type="noConversion"/>
  </si>
  <si>
    <r>
      <rPr>
        <i/>
        <sz val="10"/>
        <color rgb="FFFF0000"/>
        <rFont val="Verdana"/>
        <family val="2"/>
      </rPr>
      <t xml:space="preserve">Gammaretrovirus chisyn </t>
    </r>
    <r>
      <rPr>
        <sz val="10"/>
        <color rgb="FF000000"/>
        <rFont val="Verdana"/>
        <family val="2"/>
      </rPr>
      <t>(chick syncytial virus),</t>
    </r>
    <r>
      <rPr>
        <i/>
        <sz val="10"/>
        <color rgb="FFFF0000"/>
        <rFont val="Verdana"/>
        <family val="2"/>
      </rPr>
      <t xml:space="preserve"> Gammaretrovirus porConc </t>
    </r>
    <r>
      <rPr>
        <sz val="10"/>
        <color rgb="FF000000"/>
        <rFont val="Verdana"/>
        <family val="2"/>
      </rPr>
      <t>(porcine type-C oncovirus), etc.</t>
    </r>
    <phoneticPr fontId="1" type="noConversion"/>
  </si>
  <si>
    <r>
      <rPr>
        <i/>
        <sz val="10"/>
        <color rgb="FFFF0000"/>
        <rFont val="Verdana"/>
        <family val="2"/>
      </rPr>
      <t>Lentivirus capartenc</t>
    </r>
    <r>
      <rPr>
        <i/>
        <sz val="10"/>
        <color indexed="8"/>
        <rFont val="Verdana"/>
        <family val="2"/>
      </rPr>
      <t xml:space="preserve"> </t>
    </r>
    <r>
      <rPr>
        <sz val="10"/>
        <color rgb="FF000000"/>
        <rFont val="Verdana"/>
        <family val="2"/>
      </rPr>
      <t>(caprine arthritis encephalitis virus)</t>
    </r>
    <phoneticPr fontId="1" type="noConversion"/>
  </si>
  <si>
    <r>
      <rPr>
        <i/>
        <sz val="10"/>
        <color rgb="FFFF0000"/>
        <rFont val="Verdana"/>
        <family val="2"/>
      </rPr>
      <t>Lentivirus equinfane</t>
    </r>
    <r>
      <rPr>
        <i/>
        <sz val="10"/>
        <color indexed="8"/>
        <rFont val="Verdana"/>
        <family val="2"/>
      </rPr>
      <t xml:space="preserve"> </t>
    </r>
    <r>
      <rPr>
        <sz val="10"/>
        <color rgb="FF000000"/>
        <rFont val="Verdana"/>
        <family val="2"/>
      </rPr>
      <t>(equine infectious anemia virus)</t>
    </r>
    <phoneticPr fontId="1" type="noConversion"/>
  </si>
  <si>
    <r>
      <rPr>
        <i/>
        <sz val="10"/>
        <color rgb="FFFF0000"/>
        <rFont val="Verdana"/>
        <family val="2"/>
      </rPr>
      <t>Lentivirus ovivismae</t>
    </r>
    <r>
      <rPr>
        <sz val="10"/>
        <color rgb="FF000000"/>
        <rFont val="Verdana"/>
        <family val="2"/>
      </rPr>
      <t xml:space="preserve"> (visna-maedi virus)</t>
    </r>
    <r>
      <rPr>
        <i/>
        <sz val="10"/>
        <color indexed="8"/>
        <rFont val="Verdana"/>
        <family val="2"/>
      </rPr>
      <t xml:space="preserve">, </t>
    </r>
    <r>
      <rPr>
        <i/>
        <sz val="10"/>
        <color rgb="FFFF0000"/>
        <rFont val="Verdana"/>
        <family val="2"/>
      </rPr>
      <t>Lentivirus humimdef1, 2</t>
    </r>
    <r>
      <rPr>
        <i/>
        <sz val="10"/>
        <color indexed="8"/>
        <rFont val="Verdana"/>
        <family val="2"/>
      </rPr>
      <t xml:space="preserve"> </t>
    </r>
    <r>
      <rPr>
        <sz val="10"/>
        <color rgb="FF000000"/>
        <rFont val="Verdana"/>
        <family val="2"/>
      </rPr>
      <t xml:space="preserve">(human immunodeficiency virus 1, 2), </t>
    </r>
    <phoneticPr fontId="1" type="noConversion"/>
  </si>
  <si>
    <r>
      <rPr>
        <i/>
        <sz val="10"/>
        <color rgb="FFFF0000"/>
        <rFont val="Verdana"/>
        <family val="2"/>
      </rPr>
      <t>Lentivirus felimdef</t>
    </r>
    <r>
      <rPr>
        <sz val="10"/>
        <color rgb="FFFF0000"/>
        <rFont val="Verdana"/>
        <family val="2"/>
      </rPr>
      <t xml:space="preserve"> </t>
    </r>
    <r>
      <rPr>
        <sz val="10"/>
        <color rgb="FF000000"/>
        <rFont val="Verdana"/>
        <family val="2"/>
      </rPr>
      <t>(feline immunodeficiency virus)</t>
    </r>
    <r>
      <rPr>
        <i/>
        <sz val="10"/>
        <color indexed="8"/>
        <rFont val="Verdana"/>
        <family val="2"/>
      </rPr>
      <t xml:space="preserve">, </t>
    </r>
    <r>
      <rPr>
        <i/>
        <sz val="10"/>
        <color rgb="FFFF0000"/>
        <rFont val="Verdana"/>
        <family val="2"/>
      </rPr>
      <t>Lentivirus simimdef</t>
    </r>
    <r>
      <rPr>
        <i/>
        <sz val="10"/>
        <color indexed="8"/>
        <rFont val="Verdana"/>
        <family val="2"/>
      </rPr>
      <t xml:space="preserve"> </t>
    </r>
    <r>
      <rPr>
        <sz val="10"/>
        <color rgb="FF000000"/>
        <rFont val="Verdana"/>
        <family val="2"/>
      </rPr>
      <t>(simian immunodeficiency virus),</t>
    </r>
    <phoneticPr fontId="1" type="noConversion"/>
  </si>
  <si>
    <r>
      <rPr>
        <i/>
        <sz val="10"/>
        <color rgb="FFFF0000"/>
        <rFont val="Verdana"/>
        <family val="2"/>
      </rPr>
      <t xml:space="preserve">Lentivirus bovimdef </t>
    </r>
    <r>
      <rPr>
        <sz val="10"/>
        <color rgb="FF000000"/>
        <rFont val="Verdana"/>
        <family val="2"/>
      </rPr>
      <t xml:space="preserve">(bovine immunodeficiency virus), </t>
    </r>
    <phoneticPr fontId="1" type="noConversion"/>
  </si>
  <si>
    <r>
      <rPr>
        <i/>
        <sz val="10"/>
        <color rgb="FFFF0000"/>
        <rFont val="Verdana"/>
        <family val="2"/>
      </rPr>
      <t>Lentivirus bovjem</t>
    </r>
    <r>
      <rPr>
        <i/>
        <sz val="10"/>
        <color indexed="8"/>
        <rFont val="Verdana"/>
        <family val="2"/>
      </rPr>
      <t xml:space="preserve"> </t>
    </r>
    <r>
      <rPr>
        <sz val="10"/>
        <color rgb="FF000000"/>
        <rFont val="Verdana"/>
        <family val="2"/>
      </rPr>
      <t>(Jembrana disease virus),</t>
    </r>
    <r>
      <rPr>
        <i/>
        <sz val="10"/>
        <color indexed="8"/>
        <rFont val="Verdana"/>
        <family val="2"/>
      </rPr>
      <t xml:space="preserve"> </t>
    </r>
    <r>
      <rPr>
        <i/>
        <sz val="10"/>
        <color rgb="FFFF0000"/>
        <rFont val="Verdana"/>
        <family val="2"/>
      </rPr>
      <t>Lentivirus pum</t>
    </r>
    <r>
      <rPr>
        <sz val="10"/>
        <color rgb="FFFF0000"/>
        <rFont val="Verdana"/>
        <family val="2"/>
      </rPr>
      <t xml:space="preserve"> </t>
    </r>
    <r>
      <rPr>
        <sz val="10"/>
        <color rgb="FF000000"/>
        <rFont val="Verdana"/>
        <family val="2"/>
      </rPr>
      <t>(puma lentivirus)</t>
    </r>
    <phoneticPr fontId="1" type="noConversion"/>
  </si>
  <si>
    <t>ぺりデルタウイルス属</t>
    <rPh sb="9" eb="10">
      <t>ｿﾞｸ</t>
    </rPh>
    <phoneticPr fontId="1" type="noConversion"/>
  </si>
  <si>
    <t>Perideltavirus</t>
    <phoneticPr fontId="1" type="noConversion"/>
  </si>
  <si>
    <t>Thurisazvirus</t>
    <phoneticPr fontId="1" type="noConversion"/>
  </si>
  <si>
    <t>サリサズウイルス属</t>
    <rPh sb="8" eb="9">
      <t>ｿﾞｸ</t>
    </rPh>
    <phoneticPr fontId="1" type="noConversion"/>
  </si>
  <si>
    <t>ペリサリサズウイルス属</t>
    <rPh sb="10" eb="11">
      <t>ｿﾞｸ</t>
    </rPh>
    <phoneticPr fontId="1" type="noConversion"/>
  </si>
  <si>
    <t>Perithurisazvirus passeriformes</t>
    <phoneticPr fontId="1" type="noConversion"/>
  </si>
  <si>
    <t>Dalvirus</t>
    <phoneticPr fontId="1" type="noConversion"/>
  </si>
  <si>
    <t>Daletvirus</t>
  </si>
  <si>
    <t>Deevirus</t>
  </si>
  <si>
    <t>Dalvirus anatis</t>
    <phoneticPr fontId="1" type="noConversion"/>
  </si>
  <si>
    <t>Daletvirus boae</t>
    <phoneticPr fontId="1" type="noConversion"/>
  </si>
  <si>
    <t>Deevirus actinopterygii</t>
    <phoneticPr fontId="1" type="noConversion"/>
  </si>
  <si>
    <r>
      <t>Perithurisazvirus,</t>
    </r>
    <r>
      <rPr>
        <sz val="10"/>
        <color theme="1"/>
        <rFont val="Verdana"/>
        <family val="2"/>
      </rPr>
      <t xml:space="preserve"> etc.</t>
    </r>
    <phoneticPr fontId="1" type="noConversion"/>
  </si>
  <si>
    <t>ダルウイルス属</t>
    <rPh sb="6" eb="7">
      <t>ｿﾞｸ</t>
    </rPh>
    <phoneticPr fontId="1" type="noConversion"/>
  </si>
  <si>
    <t>ダレットウイルス属</t>
    <rPh sb="8" eb="9">
      <t>ｿﾞｸ</t>
    </rPh>
    <phoneticPr fontId="1" type="noConversion"/>
  </si>
  <si>
    <t>ディーウイルス属</t>
    <rPh sb="7" eb="8">
      <t>ｿﾞｸ</t>
    </rPh>
    <phoneticPr fontId="1" type="noConversion"/>
  </si>
  <si>
    <r>
      <rPr>
        <i/>
        <sz val="10"/>
        <color rgb="FFFF0000"/>
        <rFont val="Verdana"/>
        <family val="2"/>
      </rPr>
      <t xml:space="preserve">Lymphocystivirus </t>
    </r>
    <r>
      <rPr>
        <sz val="10"/>
        <color theme="1"/>
        <rFont val="Verdana"/>
        <family val="2"/>
      </rPr>
      <t>(lymphocystis disease virus 1-4)</t>
    </r>
    <phoneticPr fontId="1" type="noConversion"/>
  </si>
  <si>
    <r>
      <rPr>
        <i/>
        <sz val="10"/>
        <color rgb="FFFF0000"/>
        <rFont val="Verdana"/>
        <family val="2"/>
      </rPr>
      <t xml:space="preserve">Megalocytivirus lates1 </t>
    </r>
    <r>
      <rPr>
        <sz val="10"/>
        <color rgb="FF000000"/>
        <rFont val="Verdana"/>
        <family val="2"/>
      </rPr>
      <t>(scale drop disease virus)</t>
    </r>
    <phoneticPr fontId="1" type="noConversion"/>
  </si>
  <si>
    <r>
      <rPr>
        <i/>
        <sz val="10"/>
        <color rgb="FFFF0000"/>
        <rFont val="Verdana"/>
        <family val="2"/>
      </rPr>
      <t>Megalocytivirus pagrus1</t>
    </r>
    <r>
      <rPr>
        <i/>
        <sz val="10"/>
        <color indexed="8"/>
        <rFont val="Verdana"/>
        <family val="2"/>
      </rPr>
      <t xml:space="preserve"> </t>
    </r>
    <r>
      <rPr>
        <sz val="10"/>
        <color rgb="FF000000"/>
        <rFont val="Verdana"/>
        <family val="2"/>
      </rPr>
      <t>(infectious spleen and kidney necrosis virus)</t>
    </r>
    <phoneticPr fontId="1" type="noConversion"/>
  </si>
  <si>
    <r>
      <rPr>
        <i/>
        <sz val="10"/>
        <color rgb="FFFF0000"/>
        <rFont val="Verdana"/>
        <family val="2"/>
      </rPr>
      <t>Chloriridovirus aedes1</t>
    </r>
    <r>
      <rPr>
        <sz val="10"/>
        <color rgb="FFFF0000"/>
        <rFont val="Verdana"/>
        <family val="2"/>
      </rPr>
      <t xml:space="preserve"> </t>
    </r>
    <r>
      <rPr>
        <sz val="10"/>
        <color rgb="FF000000"/>
        <rFont val="Verdana"/>
        <family val="2"/>
      </rPr>
      <t>(invertebrate iridescent virus 3)</t>
    </r>
    <phoneticPr fontId="1" type="noConversion"/>
  </si>
  <si>
    <r>
      <rPr>
        <i/>
        <sz val="10"/>
        <color rgb="FFFF0000"/>
        <rFont val="Verdana"/>
        <family val="2"/>
      </rPr>
      <t>Chloriridovirus anopheles1</t>
    </r>
    <r>
      <rPr>
        <i/>
        <sz val="10"/>
        <color indexed="8"/>
        <rFont val="Verdana"/>
        <family val="2"/>
      </rPr>
      <t xml:space="preserve"> </t>
    </r>
    <r>
      <rPr>
        <sz val="10"/>
        <color rgb="FF000000"/>
        <rFont val="Verdana"/>
        <family val="2"/>
      </rPr>
      <t>(anopheles minimus iridovirus), etc.</t>
    </r>
    <phoneticPr fontId="1" type="noConversion"/>
  </si>
  <si>
    <t>Daphniairidovirus daphnia1</t>
    <phoneticPr fontId="1" type="noConversion"/>
  </si>
  <si>
    <t>Decapodiridovirus litopenaeus1</t>
    <phoneticPr fontId="1" type="noConversion"/>
  </si>
  <si>
    <r>
      <rPr>
        <i/>
        <sz val="10"/>
        <color rgb="FFFF0000"/>
        <rFont val="Verdana"/>
        <family val="2"/>
      </rPr>
      <t>Iridovirus armadillidium1</t>
    </r>
    <r>
      <rPr>
        <sz val="10"/>
        <color rgb="FF000000"/>
        <rFont val="Verdana"/>
        <family val="2"/>
      </rPr>
      <t xml:space="preserve"> (Invertebrate iridescent virus 31)</t>
    </r>
    <phoneticPr fontId="1" type="noConversion"/>
  </si>
  <si>
    <r>
      <rPr>
        <i/>
        <sz val="10"/>
        <color rgb="FFFF0000"/>
        <rFont val="Verdana"/>
        <family val="2"/>
      </rPr>
      <t xml:space="preserve">Iridovirus chilo1 </t>
    </r>
    <r>
      <rPr>
        <sz val="10"/>
        <color rgb="FF000000"/>
        <rFont val="Verdana"/>
        <family val="2"/>
      </rPr>
      <t>(Invertebrate iridescent virus 6)</t>
    </r>
    <phoneticPr fontId="1" type="noConversion"/>
  </si>
  <si>
    <r>
      <t>Betaentomopoxvirus,</t>
    </r>
    <r>
      <rPr>
        <sz val="10"/>
        <color rgb="FF000000"/>
        <rFont val="Verdana"/>
        <family val="2"/>
      </rPr>
      <t xml:space="preserve"> etc.</t>
    </r>
    <phoneticPr fontId="1" type="noConversion"/>
  </si>
  <si>
    <t>Alphaentomopoxvirus acuprea</t>
    <phoneticPr fontId="1" type="noConversion"/>
  </si>
  <si>
    <t>Betaentomopoxvirus ahonmai</t>
    <phoneticPr fontId="1" type="noConversion"/>
  </si>
  <si>
    <r>
      <rPr>
        <i/>
        <sz val="10"/>
        <color rgb="FFFF0000"/>
        <rFont val="Verdana"/>
        <family val="2"/>
      </rPr>
      <t>Avipoxvirus fowlpox</t>
    </r>
    <r>
      <rPr>
        <sz val="10"/>
        <color rgb="FF000000"/>
        <rFont val="Verdana"/>
        <family val="2"/>
      </rPr>
      <t xml:space="preserve"> (fowlpox virus)</t>
    </r>
    <r>
      <rPr>
        <i/>
        <sz val="10"/>
        <color indexed="8"/>
        <rFont val="Verdana"/>
        <family val="2"/>
      </rPr>
      <t xml:space="preserve">, </t>
    </r>
    <r>
      <rPr>
        <i/>
        <sz val="10"/>
        <color rgb="FFFF0000"/>
        <rFont val="Verdana"/>
        <family val="2"/>
      </rPr>
      <t>Avipoxvirus canarypox</t>
    </r>
    <r>
      <rPr>
        <i/>
        <sz val="10"/>
        <color indexed="8"/>
        <rFont val="Verdana"/>
        <family val="2"/>
      </rPr>
      <t xml:space="preserve"> </t>
    </r>
    <r>
      <rPr>
        <sz val="10"/>
        <color rgb="FF000000"/>
        <rFont val="Verdana"/>
        <family val="2"/>
      </rPr>
      <t xml:space="preserve">(canarypox virus), </t>
    </r>
    <phoneticPr fontId="1" type="noConversion"/>
  </si>
  <si>
    <r>
      <rPr>
        <i/>
        <sz val="10"/>
        <color rgb="FFFF0000"/>
        <rFont val="Verdana"/>
        <family val="2"/>
      </rPr>
      <t>Avipoxvirus pigeonpox</t>
    </r>
    <r>
      <rPr>
        <i/>
        <sz val="10"/>
        <color indexed="8"/>
        <rFont val="Verdana"/>
        <family val="2"/>
      </rPr>
      <t xml:space="preserve"> </t>
    </r>
    <r>
      <rPr>
        <sz val="10"/>
        <color rgb="FF000000"/>
        <rFont val="Verdana"/>
        <family val="2"/>
      </rPr>
      <t>(pigeonpox virus),</t>
    </r>
    <r>
      <rPr>
        <i/>
        <sz val="10"/>
        <color indexed="8"/>
        <rFont val="Verdana"/>
        <family val="2"/>
      </rPr>
      <t xml:space="preserve"> </t>
    </r>
    <r>
      <rPr>
        <i/>
        <sz val="10"/>
        <color rgb="FFFF0000"/>
        <rFont val="Verdana"/>
        <family val="2"/>
      </rPr>
      <t xml:space="preserve">Avipoxvirus quailpox </t>
    </r>
    <r>
      <rPr>
        <sz val="10"/>
        <color rgb="FF000000"/>
        <rFont val="Verdana"/>
        <family val="2"/>
      </rPr>
      <t xml:space="preserve">(quailpox virus), </t>
    </r>
    <phoneticPr fontId="1" type="noConversion"/>
  </si>
  <si>
    <r>
      <rPr>
        <i/>
        <sz val="10"/>
        <color rgb="FFFF0000"/>
        <rFont val="Verdana"/>
        <family val="2"/>
      </rPr>
      <t>Avipoxvirus turkeypox</t>
    </r>
    <r>
      <rPr>
        <sz val="10"/>
        <color rgb="FF000000"/>
        <rFont val="Verdana"/>
        <family val="2"/>
      </rPr>
      <t xml:space="preserve"> (turkeypox virus), etc.</t>
    </r>
    <phoneticPr fontId="1" type="noConversion"/>
  </si>
  <si>
    <r>
      <rPr>
        <i/>
        <sz val="10"/>
        <color rgb="FFFF0000"/>
        <rFont val="Verdana"/>
        <family val="2"/>
      </rPr>
      <t>Capripoxvirus lumpyskinpox</t>
    </r>
    <r>
      <rPr>
        <sz val="10"/>
        <color rgb="FFFF0000"/>
        <rFont val="Verdana"/>
        <family val="2"/>
      </rPr>
      <t xml:space="preserve"> </t>
    </r>
    <r>
      <rPr>
        <sz val="10"/>
        <color rgb="FF000000"/>
        <rFont val="Verdana"/>
        <family val="2"/>
      </rPr>
      <t>(lumpy skin disease virus)</t>
    </r>
    <phoneticPr fontId="1" type="noConversion"/>
  </si>
  <si>
    <r>
      <rPr>
        <i/>
        <sz val="10"/>
        <color rgb="FFFF0000"/>
        <rFont val="Verdana"/>
        <family val="2"/>
      </rPr>
      <t>Capripoxvirus sheeppox</t>
    </r>
    <r>
      <rPr>
        <sz val="10"/>
        <color rgb="FF000000"/>
        <rFont val="Verdana"/>
        <family val="2"/>
      </rPr>
      <t xml:space="preserve"> (sheeppox virus)</t>
    </r>
    <r>
      <rPr>
        <i/>
        <sz val="10"/>
        <color indexed="8"/>
        <rFont val="Verdana"/>
        <family val="2"/>
      </rPr>
      <t xml:space="preserve">, </t>
    </r>
    <r>
      <rPr>
        <i/>
        <sz val="10"/>
        <color rgb="FFFF0000"/>
        <rFont val="Verdana"/>
        <family val="2"/>
      </rPr>
      <t>Capripoxvirus goatpox</t>
    </r>
    <r>
      <rPr>
        <sz val="10"/>
        <color rgb="FFFF0000"/>
        <rFont val="Verdana"/>
        <family val="2"/>
      </rPr>
      <t xml:space="preserve"> </t>
    </r>
    <r>
      <rPr>
        <sz val="10"/>
        <color rgb="FF000000"/>
        <rFont val="Verdana"/>
        <family val="2"/>
      </rPr>
      <t>(goatpox virus)</t>
    </r>
    <r>
      <rPr>
        <i/>
        <sz val="10"/>
        <color indexed="8"/>
        <rFont val="Verdana"/>
        <family val="2"/>
      </rPr>
      <t>,</t>
    </r>
    <phoneticPr fontId="1" type="noConversion"/>
  </si>
  <si>
    <r>
      <rPr>
        <i/>
        <sz val="10"/>
        <color rgb="FFFF0000"/>
        <rFont val="Verdana"/>
        <family val="2"/>
      </rPr>
      <t>Cervidpoxvirus muledeerpox</t>
    </r>
    <r>
      <rPr>
        <sz val="10"/>
        <color rgb="FF000000"/>
        <rFont val="Verdana"/>
        <family val="2"/>
      </rPr>
      <t xml:space="preserve"> (mule deerpox virus)</t>
    </r>
    <phoneticPr fontId="1" type="noConversion"/>
  </si>
  <si>
    <r>
      <rPr>
        <i/>
        <sz val="10"/>
        <color rgb="FFFF0000"/>
        <rFont val="Verdana"/>
        <family val="2"/>
      </rPr>
      <t xml:space="preserve">Crocodylidpoxvirus nilecrocodilepox </t>
    </r>
    <r>
      <rPr>
        <sz val="10"/>
        <color rgb="FF000000"/>
        <rFont val="Verdana"/>
        <family val="2"/>
      </rPr>
      <t>(Nile crocodilepox virus)</t>
    </r>
    <phoneticPr fontId="1" type="noConversion"/>
  </si>
  <si>
    <r>
      <rPr>
        <i/>
        <sz val="10"/>
        <color rgb="FFFF0000"/>
        <rFont val="Verdana"/>
        <family val="2"/>
      </rPr>
      <t>Leporipoxvirus myxoma</t>
    </r>
    <r>
      <rPr>
        <sz val="10"/>
        <color rgb="FF000000"/>
        <rFont val="Verdana"/>
        <family val="2"/>
      </rPr>
      <t xml:space="preserve"> (myxoma virus)</t>
    </r>
    <r>
      <rPr>
        <i/>
        <sz val="10"/>
        <color indexed="8"/>
        <rFont val="Verdana"/>
        <family val="2"/>
      </rPr>
      <t xml:space="preserve">, </t>
    </r>
    <r>
      <rPr>
        <i/>
        <sz val="10"/>
        <color rgb="FFFF0000"/>
        <rFont val="Verdana"/>
        <family val="2"/>
      </rPr>
      <t>Leporipoxvirus shope</t>
    </r>
    <r>
      <rPr>
        <sz val="10"/>
        <color rgb="FF000000"/>
        <rFont val="Verdana"/>
        <family val="2"/>
      </rPr>
      <t xml:space="preserve"> (rabbit/Shope fibroma virus),</t>
    </r>
    <phoneticPr fontId="1" type="noConversion"/>
  </si>
  <si>
    <r>
      <rPr>
        <i/>
        <sz val="10"/>
        <color rgb="FFFF0000"/>
        <rFont val="Verdana"/>
        <family val="2"/>
      </rPr>
      <t>Leporipoxvirus squirrelfibroma</t>
    </r>
    <r>
      <rPr>
        <i/>
        <sz val="10"/>
        <color indexed="8"/>
        <rFont val="Verdana"/>
        <family val="2"/>
      </rPr>
      <t xml:space="preserve"> </t>
    </r>
    <r>
      <rPr>
        <sz val="10"/>
        <color rgb="FF000000"/>
        <rFont val="Verdana"/>
        <family val="2"/>
      </rPr>
      <t>(squirrel fibroma virus)</t>
    </r>
    <phoneticPr fontId="1" type="noConversion"/>
  </si>
  <si>
    <r>
      <rPr>
        <i/>
        <sz val="10"/>
        <color rgb="FFFF0000"/>
        <rFont val="Verdana"/>
        <family val="2"/>
      </rPr>
      <t xml:space="preserve">Macropopoxvirus mfuliginosuspox </t>
    </r>
    <r>
      <rPr>
        <sz val="10"/>
        <color theme="1"/>
        <rFont val="Verdana"/>
        <family val="2"/>
      </rPr>
      <t>(western kangaroopox virus )</t>
    </r>
    <phoneticPr fontId="1" type="noConversion"/>
  </si>
  <si>
    <r>
      <rPr>
        <i/>
        <sz val="10"/>
        <color rgb="FFFF0000"/>
        <rFont val="Verdana"/>
        <family val="2"/>
      </rPr>
      <t xml:space="preserve">Macropopoxvirus mgiganteuspox </t>
    </r>
    <r>
      <rPr>
        <sz val="10"/>
        <color theme="1"/>
        <rFont val="Verdana"/>
        <family val="2"/>
      </rPr>
      <t xml:space="preserve">(eastern kangaroopox virus) </t>
    </r>
    <phoneticPr fontId="1" type="noConversion"/>
  </si>
  <si>
    <r>
      <rPr>
        <i/>
        <sz val="10"/>
        <color rgb="FFFF0000"/>
        <rFont val="Verdana"/>
        <family val="2"/>
      </rPr>
      <t xml:space="preserve">Molluscipoxvirus molluscum </t>
    </r>
    <r>
      <rPr>
        <sz val="10"/>
        <color theme="1"/>
        <rFont val="Verdana"/>
        <family val="2"/>
      </rPr>
      <t>(molluscum contagiosum virus)</t>
    </r>
    <phoneticPr fontId="1" type="noConversion"/>
  </si>
  <si>
    <r>
      <rPr>
        <i/>
        <sz val="10"/>
        <color rgb="FFFF0000"/>
        <rFont val="Verdana"/>
        <family val="2"/>
      </rPr>
      <t xml:space="preserve">Mustelpoxvirus seaotterpox </t>
    </r>
    <r>
      <rPr>
        <sz val="10"/>
        <color theme="1"/>
        <rFont val="Verdana"/>
        <family val="2"/>
      </rPr>
      <t>(sea otterpox virus)</t>
    </r>
    <phoneticPr fontId="1" type="noConversion"/>
  </si>
  <si>
    <r>
      <rPr>
        <i/>
        <sz val="10"/>
        <color rgb="FFFF0000"/>
        <rFont val="Verdana"/>
        <family val="2"/>
      </rPr>
      <t>Orthopoxvirus variola</t>
    </r>
    <r>
      <rPr>
        <i/>
        <sz val="10"/>
        <color theme="1"/>
        <rFont val="Verdana"/>
        <family val="2"/>
      </rPr>
      <t xml:space="preserve"> </t>
    </r>
    <r>
      <rPr>
        <sz val="10"/>
        <color theme="1"/>
        <rFont val="Verdana"/>
        <family val="2"/>
      </rPr>
      <t>(variola virus)</t>
    </r>
    <r>
      <rPr>
        <i/>
        <sz val="10"/>
        <color theme="1"/>
        <rFont val="Verdana"/>
        <family val="2"/>
      </rPr>
      <t xml:space="preserve">, </t>
    </r>
    <r>
      <rPr>
        <i/>
        <sz val="10"/>
        <color rgb="FFFF0000"/>
        <rFont val="Verdana"/>
        <family val="2"/>
      </rPr>
      <t>Orthopoxvirus vaccinia</t>
    </r>
    <r>
      <rPr>
        <sz val="10"/>
        <color theme="1"/>
        <rFont val="Verdana"/>
        <family val="2"/>
      </rPr>
      <t xml:space="preserve"> (vaccinia virus),</t>
    </r>
    <phoneticPr fontId="1" type="noConversion"/>
  </si>
  <si>
    <r>
      <rPr>
        <i/>
        <sz val="10"/>
        <color rgb="FFFF0000"/>
        <rFont val="Verdana"/>
        <family val="2"/>
      </rPr>
      <t>Orthopoxvirus cowpox</t>
    </r>
    <r>
      <rPr>
        <sz val="10"/>
        <color theme="1"/>
        <rFont val="Verdana"/>
        <family val="2"/>
      </rPr>
      <t xml:space="preserve"> (cowpox virus) </t>
    </r>
    <r>
      <rPr>
        <i/>
        <sz val="10"/>
        <color theme="1"/>
        <rFont val="Verdana"/>
        <family val="2"/>
      </rPr>
      <t xml:space="preserve">, </t>
    </r>
    <r>
      <rPr>
        <i/>
        <sz val="10"/>
        <color rgb="FFFF0000"/>
        <rFont val="Verdana"/>
        <family val="2"/>
      </rPr>
      <t>Orthopoxvirus ectromelia</t>
    </r>
    <r>
      <rPr>
        <sz val="10"/>
        <color theme="1"/>
        <rFont val="Verdana"/>
        <family val="2"/>
      </rPr>
      <t xml:space="preserve"> (ectromelia virus)</t>
    </r>
    <r>
      <rPr>
        <i/>
        <sz val="10"/>
        <color theme="1"/>
        <rFont val="Verdana"/>
        <family val="2"/>
      </rPr>
      <t xml:space="preserve">, </t>
    </r>
    <phoneticPr fontId="1" type="noConversion"/>
  </si>
  <si>
    <r>
      <rPr>
        <i/>
        <sz val="10"/>
        <color rgb="FFFF0000"/>
        <rFont val="Verdana"/>
        <family val="2"/>
      </rPr>
      <t xml:space="preserve">Orthopoxvirus monkeypox </t>
    </r>
    <r>
      <rPr>
        <sz val="10"/>
        <color theme="1"/>
        <rFont val="Verdana"/>
        <family val="2"/>
      </rPr>
      <t>(M-pox virus),</t>
    </r>
    <r>
      <rPr>
        <i/>
        <sz val="10"/>
        <color rgb="FFFF0000"/>
        <rFont val="Verdana"/>
        <family val="2"/>
      </rPr>
      <t xml:space="preserve"> Orthopoxvirus camelpox</t>
    </r>
    <r>
      <rPr>
        <sz val="10"/>
        <color theme="1"/>
        <rFont val="Verdana"/>
        <family val="2"/>
      </rPr>
      <t xml:space="preserve"> (camelpox virus), etc.</t>
    </r>
    <phoneticPr fontId="1" type="noConversion"/>
  </si>
  <si>
    <r>
      <rPr>
        <i/>
        <sz val="10"/>
        <color rgb="FFFF0000"/>
        <rFont val="Verdana"/>
        <family val="2"/>
      </rPr>
      <t xml:space="preserve">Oryzopoxvirus cotia </t>
    </r>
    <r>
      <rPr>
        <sz val="10"/>
        <color theme="1"/>
        <rFont val="Verdana"/>
        <family val="2"/>
      </rPr>
      <t>(Cotia virus)</t>
    </r>
    <phoneticPr fontId="1" type="noConversion"/>
  </si>
  <si>
    <r>
      <rPr>
        <i/>
        <sz val="10"/>
        <color rgb="FFFF0000"/>
        <rFont val="Verdana"/>
        <family val="2"/>
      </rPr>
      <t>Parapoxvirus orf</t>
    </r>
    <r>
      <rPr>
        <sz val="10"/>
        <color theme="1"/>
        <rFont val="Verdana"/>
        <family val="2"/>
      </rPr>
      <t xml:space="preserve"> (orf virus)</t>
    </r>
    <r>
      <rPr>
        <i/>
        <sz val="10"/>
        <color theme="1"/>
        <rFont val="Verdana"/>
        <family val="2"/>
      </rPr>
      <t>,</t>
    </r>
    <r>
      <rPr>
        <i/>
        <sz val="10"/>
        <color rgb="FFFF0000"/>
        <rFont val="Verdana"/>
        <family val="2"/>
      </rPr>
      <t xml:space="preserve"> Parapoxvirus pseudocowpox</t>
    </r>
    <r>
      <rPr>
        <i/>
        <sz val="10"/>
        <color theme="1"/>
        <rFont val="Verdana"/>
        <family val="2"/>
      </rPr>
      <t xml:space="preserve"> </t>
    </r>
    <r>
      <rPr>
        <sz val="10"/>
        <color theme="1"/>
        <rFont val="Verdana"/>
        <family val="2"/>
      </rPr>
      <t>(pseudocowpox virus)</t>
    </r>
    <r>
      <rPr>
        <i/>
        <sz val="10"/>
        <color theme="1"/>
        <rFont val="Verdana"/>
        <family val="2"/>
      </rPr>
      <t xml:space="preserve">, </t>
    </r>
    <phoneticPr fontId="1" type="noConversion"/>
  </si>
  <si>
    <r>
      <rPr>
        <i/>
        <sz val="10"/>
        <color rgb="FFFF0000"/>
        <rFont val="Verdana"/>
        <family val="2"/>
      </rPr>
      <t>Salmonpoxvirus gillpox</t>
    </r>
    <r>
      <rPr>
        <i/>
        <sz val="10"/>
        <color theme="1"/>
        <rFont val="Verdana"/>
        <family val="2"/>
      </rPr>
      <t xml:space="preserve"> </t>
    </r>
    <r>
      <rPr>
        <sz val="10"/>
        <color theme="1"/>
        <rFont val="Verdana"/>
        <family val="2"/>
      </rPr>
      <t>(salmon gillpox virus)</t>
    </r>
    <phoneticPr fontId="1" type="noConversion"/>
  </si>
  <si>
    <r>
      <rPr>
        <i/>
        <sz val="10"/>
        <color rgb="FFFF0000"/>
        <rFont val="Verdana"/>
        <family val="2"/>
      </rPr>
      <t xml:space="preserve">Sciuripoxvirus squirrelpox </t>
    </r>
    <r>
      <rPr>
        <sz val="10"/>
        <color rgb="FFFF0000"/>
        <rFont val="Verdana"/>
        <family val="2"/>
      </rPr>
      <t>(</t>
    </r>
    <r>
      <rPr>
        <sz val="10"/>
        <color theme="1"/>
        <rFont val="Verdana"/>
        <family val="2"/>
      </rPr>
      <t>squirrelpox virus)</t>
    </r>
    <phoneticPr fontId="1" type="noConversion"/>
  </si>
  <si>
    <r>
      <rPr>
        <i/>
        <sz val="10"/>
        <color rgb="FFFF0000"/>
        <rFont val="Verdana"/>
        <family val="2"/>
      </rPr>
      <t>Suipoxvirus swinepox</t>
    </r>
    <r>
      <rPr>
        <sz val="10"/>
        <color theme="1"/>
        <rFont val="Verdana"/>
        <family val="2"/>
      </rPr>
      <t xml:space="preserve"> (swinepox virus)</t>
    </r>
    <phoneticPr fontId="1" type="noConversion"/>
  </si>
  <si>
    <r>
      <rPr>
        <i/>
        <sz val="10"/>
        <color rgb="FFFF0000"/>
        <rFont val="Verdana"/>
        <family val="2"/>
      </rPr>
      <t xml:space="preserve">Vespertilionpoxvirus eptesipox </t>
    </r>
    <r>
      <rPr>
        <sz val="10"/>
        <color theme="1"/>
        <rFont val="Verdana"/>
        <family val="2"/>
      </rPr>
      <t>(eptesipox virus)</t>
    </r>
    <phoneticPr fontId="1" type="noConversion"/>
  </si>
  <si>
    <r>
      <rPr>
        <i/>
        <sz val="10"/>
        <color rgb="FFFF0000"/>
        <rFont val="Verdana"/>
        <family val="2"/>
      </rPr>
      <t>Yatapoxvirus tanapox</t>
    </r>
    <r>
      <rPr>
        <i/>
        <sz val="10"/>
        <color theme="1"/>
        <rFont val="Verdana"/>
        <family val="2"/>
      </rPr>
      <t xml:space="preserve"> </t>
    </r>
    <r>
      <rPr>
        <sz val="10"/>
        <color theme="1"/>
        <rFont val="Verdana"/>
        <family val="2"/>
      </rPr>
      <t>(Tanapox virus)</t>
    </r>
    <phoneticPr fontId="1" type="noConversion"/>
  </si>
  <si>
    <r>
      <rPr>
        <i/>
        <sz val="10"/>
        <color rgb="FFFF0000"/>
        <rFont val="Verdana"/>
        <family val="2"/>
      </rPr>
      <t>Yatapoxvirus yabapox</t>
    </r>
    <r>
      <rPr>
        <i/>
        <sz val="10"/>
        <color theme="1"/>
        <rFont val="Verdana"/>
        <family val="2"/>
      </rPr>
      <t xml:space="preserve"> </t>
    </r>
    <r>
      <rPr>
        <sz val="10"/>
        <color theme="1"/>
        <rFont val="Verdana"/>
        <family val="2"/>
      </rPr>
      <t>(Yaba monkey tumor virus)</t>
    </r>
    <phoneticPr fontId="1" type="noConversion"/>
  </si>
  <si>
    <t>Barthadenovirus</t>
    <phoneticPr fontId="1" type="noConversion"/>
  </si>
  <si>
    <r>
      <rPr>
        <i/>
        <sz val="10"/>
        <color rgb="FFFF0000"/>
        <rFont val="Verdana"/>
        <family val="2"/>
      </rPr>
      <t>Aviadenovirus anatis</t>
    </r>
    <r>
      <rPr>
        <i/>
        <sz val="10"/>
        <color indexed="8"/>
        <rFont val="Verdana"/>
        <family val="2"/>
      </rPr>
      <t xml:space="preserve"> (Duck aviadenovirus B), </t>
    </r>
    <phoneticPr fontId="1" type="noConversion"/>
  </si>
  <si>
    <r>
      <rPr>
        <i/>
        <sz val="10"/>
        <color rgb="FFFF0000"/>
        <rFont val="Verdana"/>
        <family val="2"/>
      </rPr>
      <t>Aviadenovirus anseris</t>
    </r>
    <r>
      <rPr>
        <i/>
        <sz val="10"/>
        <color indexed="8"/>
        <rFont val="Verdana"/>
        <family val="2"/>
      </rPr>
      <t xml:space="preserve"> (Goose aviadenovirus A), </t>
    </r>
    <phoneticPr fontId="1" type="noConversion"/>
  </si>
  <si>
    <r>
      <rPr>
        <i/>
        <sz val="10"/>
        <color rgb="FFFF0000"/>
        <rFont val="Verdana"/>
        <family val="2"/>
      </rPr>
      <t>Aviadenovirus gallopavoprimum</t>
    </r>
    <r>
      <rPr>
        <i/>
        <sz val="10"/>
        <color indexed="8"/>
        <rFont val="Verdana"/>
        <family val="2"/>
      </rPr>
      <t xml:space="preserve"> (Turkey aviadenovirus B), </t>
    </r>
    <r>
      <rPr>
        <i/>
        <sz val="10"/>
        <color rgb="FFFF0000"/>
        <rFont val="Verdana"/>
        <family val="2"/>
      </rPr>
      <t>gallopavoquartum</t>
    </r>
    <r>
      <rPr>
        <i/>
        <sz val="10"/>
        <color indexed="8"/>
        <rFont val="Verdana"/>
        <family val="2"/>
      </rPr>
      <t xml:space="preserve"> (C), </t>
    </r>
    <r>
      <rPr>
        <i/>
        <sz val="10"/>
        <color rgb="FFFF0000"/>
        <rFont val="Verdana"/>
        <family val="2"/>
      </rPr>
      <t>gallopavoquintum</t>
    </r>
    <r>
      <rPr>
        <i/>
        <sz val="10"/>
        <color indexed="8"/>
        <rFont val="Verdana"/>
        <family val="2"/>
      </rPr>
      <t xml:space="preserve"> (D)</t>
    </r>
    <phoneticPr fontId="1" type="noConversion"/>
  </si>
  <si>
    <r>
      <rPr>
        <i/>
        <sz val="10"/>
        <color rgb="FFFF0000"/>
        <rFont val="Verdana"/>
        <family val="2"/>
      </rPr>
      <t>Aviadenovirus columbae</t>
    </r>
    <r>
      <rPr>
        <i/>
        <sz val="10"/>
        <color indexed="8"/>
        <rFont val="Verdana"/>
        <family val="2"/>
      </rPr>
      <t xml:space="preserve"> (Pigeon aviadenovirus A), </t>
    </r>
    <r>
      <rPr>
        <i/>
        <sz val="10"/>
        <color rgb="FFFF0000"/>
        <rFont val="Verdana"/>
        <family val="2"/>
      </rPr>
      <t>columbidae</t>
    </r>
    <r>
      <rPr>
        <i/>
        <sz val="10"/>
        <color indexed="8"/>
        <rFont val="Verdana"/>
        <family val="2"/>
      </rPr>
      <t xml:space="preserve"> (B),</t>
    </r>
    <phoneticPr fontId="1" type="noConversion"/>
  </si>
  <si>
    <r>
      <rPr>
        <i/>
        <sz val="10"/>
        <color rgb="FFFF0000"/>
        <rFont val="Verdana"/>
        <family val="2"/>
      </rPr>
      <t>Aviadenovirus rubri</t>
    </r>
    <r>
      <rPr>
        <i/>
        <sz val="10"/>
        <color indexed="8"/>
        <rFont val="Verdana"/>
        <family val="2"/>
      </rPr>
      <t xml:space="preserve"> (Psittacine aviadenovirus B), </t>
    </r>
    <r>
      <rPr>
        <i/>
        <sz val="10"/>
        <color rgb="FFFF0000"/>
        <rFont val="Verdana"/>
        <family val="2"/>
      </rPr>
      <t>senegalense</t>
    </r>
    <r>
      <rPr>
        <i/>
        <sz val="10"/>
        <color indexed="8"/>
        <rFont val="Verdana"/>
        <family val="2"/>
      </rPr>
      <t xml:space="preserve"> (C), </t>
    </r>
    <r>
      <rPr>
        <sz val="10"/>
        <color rgb="FF000000"/>
        <rFont val="Verdana"/>
        <family val="2"/>
      </rPr>
      <t>etc.</t>
    </r>
    <phoneticPr fontId="1" type="noConversion"/>
  </si>
  <si>
    <r>
      <rPr>
        <i/>
        <sz val="10"/>
        <color rgb="FFFF0000"/>
        <rFont val="Verdana"/>
        <family val="2"/>
      </rPr>
      <t xml:space="preserve">Barthadenovirus bosquartum </t>
    </r>
    <r>
      <rPr>
        <i/>
        <sz val="10"/>
        <color theme="1"/>
        <rFont val="Verdana"/>
        <family val="2"/>
      </rPr>
      <t>(Bovine atadenovirus D),</t>
    </r>
    <r>
      <rPr>
        <i/>
        <sz val="10"/>
        <color rgb="FFFF0000"/>
        <rFont val="Verdana"/>
        <family val="2"/>
      </rPr>
      <t xml:space="preserve"> bossextum </t>
    </r>
    <r>
      <rPr>
        <i/>
        <sz val="10"/>
        <color theme="1"/>
        <rFont val="Verdana"/>
        <family val="2"/>
      </rPr>
      <t>(E)</t>
    </r>
    <r>
      <rPr>
        <sz val="10"/>
        <color theme="1"/>
        <rFont val="Verdana"/>
        <family val="2"/>
      </rPr>
      <t xml:space="preserve"> (bovine adenovirus 4)</t>
    </r>
    <phoneticPr fontId="1" type="noConversion"/>
  </si>
  <si>
    <r>
      <rPr>
        <i/>
        <sz val="10"/>
        <color rgb="FFFF0000"/>
        <rFont val="Verdana"/>
        <family val="2"/>
      </rPr>
      <t>Barthadenovirus ovis</t>
    </r>
    <r>
      <rPr>
        <i/>
        <sz val="10"/>
        <color rgb="FF000000"/>
        <rFont val="Verdana"/>
        <family val="2"/>
      </rPr>
      <t xml:space="preserve"> (Ovine atadenovirus D)</t>
    </r>
    <r>
      <rPr>
        <sz val="10"/>
        <color rgb="FF000000"/>
        <rFont val="Verdana"/>
        <family val="2"/>
      </rPr>
      <t xml:space="preserve"> (ovine adenovirus 7)</t>
    </r>
    <r>
      <rPr>
        <i/>
        <sz val="10"/>
        <color rgb="FF000000"/>
        <rFont val="Verdana"/>
        <family val="2"/>
      </rPr>
      <t>,</t>
    </r>
    <phoneticPr fontId="1" type="noConversion"/>
  </si>
  <si>
    <r>
      <rPr>
        <i/>
        <sz val="10"/>
        <color rgb="FFFF0000"/>
        <rFont val="Verdana"/>
        <family val="2"/>
      </rPr>
      <t xml:space="preserve">Barthadenovirus cervi </t>
    </r>
    <r>
      <rPr>
        <i/>
        <sz val="10"/>
        <color rgb="FF000000"/>
        <rFont val="Verdana"/>
        <family val="2"/>
      </rPr>
      <t xml:space="preserve">(Deer atadenovirus A), </t>
    </r>
    <r>
      <rPr>
        <sz val="10"/>
        <color rgb="FF000000"/>
        <rFont val="Verdana"/>
        <family val="2"/>
      </rPr>
      <t>etc.</t>
    </r>
    <phoneticPr fontId="1" type="noConversion"/>
  </si>
  <si>
    <r>
      <rPr>
        <i/>
        <sz val="10"/>
        <color rgb="FFFF0000"/>
        <rFont val="Verdana"/>
        <family val="2"/>
      </rPr>
      <t>Barthadenovirus vulpeculae</t>
    </r>
    <r>
      <rPr>
        <i/>
        <sz val="10"/>
        <color rgb="FF000000"/>
        <rFont val="Verdana"/>
        <family val="2"/>
      </rPr>
      <t xml:space="preserve"> (Possum atadenovirus A), </t>
    </r>
    <phoneticPr fontId="1" type="noConversion"/>
  </si>
  <si>
    <r>
      <rPr>
        <i/>
        <sz val="10"/>
        <color rgb="FFFF0000"/>
        <rFont val="Verdana"/>
        <family val="2"/>
      </rPr>
      <t>Barthadenovirus amazonae</t>
    </r>
    <r>
      <rPr>
        <i/>
        <sz val="10"/>
        <color rgb="FF000000"/>
        <rFont val="Verdana"/>
        <family val="2"/>
      </rPr>
      <t xml:space="preserve"> (Psittacine atadenovirus A),</t>
    </r>
    <phoneticPr fontId="1" type="noConversion"/>
  </si>
  <si>
    <r>
      <rPr>
        <i/>
        <sz val="10"/>
        <color rgb="FFFF0000"/>
        <rFont val="Verdana"/>
        <family val="2"/>
      </rPr>
      <t>Ichtadenovirus acipenseris</t>
    </r>
    <r>
      <rPr>
        <i/>
        <sz val="10"/>
        <color indexed="8"/>
        <rFont val="Verdana"/>
        <family val="2"/>
      </rPr>
      <t xml:space="preserve"> (Sturgeon ichtadenovirus A)</t>
    </r>
    <phoneticPr fontId="1" type="noConversion"/>
  </si>
  <si>
    <r>
      <rPr>
        <i/>
        <sz val="10"/>
        <color rgb="FFFF0000"/>
        <rFont val="Verdana"/>
        <family val="2"/>
      </rPr>
      <t xml:space="preserve">Mastadenovirus caviae </t>
    </r>
    <r>
      <rPr>
        <i/>
        <sz val="10"/>
        <color indexed="8"/>
        <rFont val="Verdana"/>
        <family val="2"/>
      </rPr>
      <t>(Guinea pig mastadenovirus A)</t>
    </r>
    <phoneticPr fontId="1" type="noConversion"/>
  </si>
  <si>
    <r>
      <rPr>
        <i/>
        <sz val="10"/>
        <color rgb="FFFF0000"/>
        <rFont val="Verdana"/>
        <family val="2"/>
      </rPr>
      <t>Mastadenovirus equi</t>
    </r>
    <r>
      <rPr>
        <i/>
        <sz val="10"/>
        <color indexed="8"/>
        <rFont val="Verdana"/>
        <family val="2"/>
      </rPr>
      <t xml:space="preserve"> (Equine mastadenovirus A), </t>
    </r>
    <r>
      <rPr>
        <i/>
        <sz val="10"/>
        <color rgb="FFFF0000"/>
        <rFont val="Verdana"/>
        <family val="2"/>
      </rPr>
      <t>equidae</t>
    </r>
    <r>
      <rPr>
        <i/>
        <sz val="10"/>
        <color indexed="8"/>
        <rFont val="Verdana"/>
        <family val="2"/>
      </rPr>
      <t xml:space="preserve"> (B)</t>
    </r>
    <r>
      <rPr>
        <sz val="10"/>
        <color rgb="FF000000"/>
        <rFont val="Verdana"/>
        <family val="2"/>
      </rPr>
      <t xml:space="preserve"> (equine adenovirus)</t>
    </r>
    <phoneticPr fontId="1" type="noConversion"/>
  </si>
  <si>
    <r>
      <rPr>
        <i/>
        <sz val="10"/>
        <color rgb="FFFF0000"/>
        <rFont val="Verdana"/>
        <family val="2"/>
      </rPr>
      <t xml:space="preserve">Mastadenovirus otariidae </t>
    </r>
    <r>
      <rPr>
        <i/>
        <sz val="10"/>
        <color indexed="8"/>
        <rFont val="Verdana"/>
        <family val="2"/>
      </rPr>
      <t>(Sea lion mastadenovirus A)</t>
    </r>
    <phoneticPr fontId="1" type="noConversion"/>
  </si>
  <si>
    <r>
      <rPr>
        <i/>
        <sz val="10"/>
        <color rgb="FFFF0000"/>
        <rFont val="Verdana"/>
        <family val="2"/>
      </rPr>
      <t xml:space="preserve">Mastadenovirus porcusquartum </t>
    </r>
    <r>
      <rPr>
        <i/>
        <sz val="10"/>
        <color indexed="8"/>
        <rFont val="Verdana"/>
        <family val="2"/>
      </rPr>
      <t xml:space="preserve">(Porcine mastadenovirus A), </t>
    </r>
    <r>
      <rPr>
        <i/>
        <sz val="10"/>
        <color rgb="FFFF0000"/>
        <rFont val="Verdana"/>
        <family val="2"/>
      </rPr>
      <t>porcustertium</t>
    </r>
    <r>
      <rPr>
        <i/>
        <sz val="10"/>
        <color indexed="8"/>
        <rFont val="Verdana"/>
        <family val="2"/>
      </rPr>
      <t xml:space="preserve"> (B), </t>
    </r>
    <r>
      <rPr>
        <i/>
        <sz val="10"/>
        <color rgb="FFFF0000"/>
        <rFont val="Verdana"/>
        <family val="2"/>
      </rPr>
      <t>porcusquintum</t>
    </r>
    <r>
      <rPr>
        <i/>
        <sz val="10"/>
        <color indexed="8"/>
        <rFont val="Verdana"/>
        <family val="2"/>
      </rPr>
      <t xml:space="preserve"> (C) </t>
    </r>
    <r>
      <rPr>
        <sz val="10"/>
        <color rgb="FF000000"/>
        <rFont val="Verdana"/>
        <family val="2"/>
      </rPr>
      <t>(porcine adenovirus)</t>
    </r>
    <phoneticPr fontId="1" type="noConversion"/>
  </si>
  <si>
    <r>
      <rPr>
        <i/>
        <sz val="10"/>
        <color rgb="FFFF0000"/>
        <rFont val="Verdana"/>
        <family val="2"/>
      </rPr>
      <t>Mastadenovirus musauriti</t>
    </r>
    <r>
      <rPr>
        <i/>
        <sz val="10"/>
        <color theme="1"/>
        <rFont val="Verdana"/>
        <family val="2"/>
      </rPr>
      <t xml:space="preserve"> (Bat mastadenovirus A), </t>
    </r>
    <r>
      <rPr>
        <i/>
        <sz val="10"/>
        <color rgb="FFFF0000"/>
        <rFont val="Verdana"/>
        <family val="2"/>
      </rPr>
      <t xml:space="preserve">pipistrelli </t>
    </r>
    <r>
      <rPr>
        <i/>
        <sz val="10"/>
        <color theme="1"/>
        <rFont val="Verdana"/>
        <family val="2"/>
      </rPr>
      <t>(B),</t>
    </r>
    <r>
      <rPr>
        <i/>
        <sz val="10"/>
        <color rgb="FFFF0000"/>
        <rFont val="Verdana"/>
        <family val="2"/>
      </rPr>
      <t xml:space="preserve"> rhinolopidae </t>
    </r>
    <r>
      <rPr>
        <i/>
        <sz val="10"/>
        <color theme="1"/>
        <rFont val="Verdana"/>
        <family val="2"/>
      </rPr>
      <t xml:space="preserve">(C), </t>
    </r>
    <r>
      <rPr>
        <i/>
        <sz val="10"/>
        <color rgb="FFFF0000"/>
        <rFont val="Verdana"/>
        <family val="2"/>
      </rPr>
      <t xml:space="preserve">miniopteridae </t>
    </r>
    <r>
      <rPr>
        <i/>
        <sz val="10"/>
        <color theme="1"/>
        <rFont val="Verdana"/>
        <family val="2"/>
      </rPr>
      <t xml:space="preserve">(D), </t>
    </r>
    <r>
      <rPr>
        <i/>
        <sz val="10"/>
        <color rgb="FFFF0000"/>
        <rFont val="Verdana"/>
        <family val="2"/>
      </rPr>
      <t xml:space="preserve">humile </t>
    </r>
    <r>
      <rPr>
        <i/>
        <sz val="10"/>
        <color theme="1"/>
        <rFont val="Verdana"/>
        <family val="2"/>
      </rPr>
      <t>(E),</t>
    </r>
    <r>
      <rPr>
        <i/>
        <sz val="10"/>
        <color rgb="FFFF0000"/>
        <rFont val="Verdana"/>
        <family val="2"/>
      </rPr>
      <t xml:space="preserve"> pteropodidae </t>
    </r>
    <r>
      <rPr>
        <i/>
        <sz val="10"/>
        <color theme="1"/>
        <rFont val="Verdana"/>
        <family val="2"/>
      </rPr>
      <t>(F),</t>
    </r>
    <r>
      <rPr>
        <i/>
        <sz val="10"/>
        <color rgb="FFFF0000"/>
        <rFont val="Verdana"/>
        <family val="2"/>
      </rPr>
      <t xml:space="preserve"> magnauris</t>
    </r>
    <r>
      <rPr>
        <i/>
        <sz val="10"/>
        <color theme="1"/>
        <rFont val="Verdana"/>
        <family val="2"/>
      </rPr>
      <t xml:space="preserve"> (G), </t>
    </r>
    <r>
      <rPr>
        <i/>
        <sz val="10"/>
        <color rgb="FFFF0000"/>
        <rFont val="Verdana"/>
        <family val="2"/>
      </rPr>
      <t>eidoli</t>
    </r>
    <r>
      <rPr>
        <i/>
        <sz val="10"/>
        <color theme="1"/>
        <rFont val="Verdana"/>
        <family val="2"/>
      </rPr>
      <t xml:space="preserve"> (H), </t>
    </r>
    <r>
      <rPr>
        <i/>
        <sz val="10"/>
        <color rgb="FFFF0000"/>
        <rFont val="Verdana"/>
        <family val="2"/>
      </rPr>
      <t>aegyptiaci</t>
    </r>
    <r>
      <rPr>
        <i/>
        <sz val="10"/>
        <color indexed="8"/>
        <rFont val="Verdana"/>
        <family val="2"/>
      </rPr>
      <t xml:space="preserve"> (I), </t>
    </r>
    <r>
      <rPr>
        <i/>
        <sz val="10"/>
        <color rgb="FFFF0000"/>
        <rFont val="Verdana"/>
        <family val="2"/>
      </rPr>
      <t>asiensse</t>
    </r>
    <r>
      <rPr>
        <i/>
        <sz val="10"/>
        <color indexed="8"/>
        <rFont val="Verdana"/>
        <family val="2"/>
      </rPr>
      <t xml:space="preserve"> (J),</t>
    </r>
    <r>
      <rPr>
        <sz val="10"/>
        <color rgb="FF000000"/>
        <rFont val="Verdana"/>
        <family val="2"/>
      </rPr>
      <t xml:space="preserve"> etc.</t>
    </r>
    <phoneticPr fontId="1" type="noConversion"/>
  </si>
  <si>
    <r>
      <rPr>
        <i/>
        <sz val="10"/>
        <color rgb="FFFF0000"/>
        <rFont val="Verdana"/>
        <family val="2"/>
      </rPr>
      <t xml:space="preserve">Mastadenovirus bosprimum </t>
    </r>
    <r>
      <rPr>
        <i/>
        <sz val="10"/>
        <color theme="1"/>
        <rFont val="Verdana"/>
        <family val="2"/>
      </rPr>
      <t xml:space="preserve"> (Bovine mastadenovirus A),</t>
    </r>
    <r>
      <rPr>
        <i/>
        <sz val="10"/>
        <color rgb="FFFF0000"/>
        <rFont val="Verdana"/>
        <family val="2"/>
      </rPr>
      <t xml:space="preserve"> bostertium </t>
    </r>
    <r>
      <rPr>
        <i/>
        <sz val="10"/>
        <color theme="1"/>
        <rFont val="Verdana"/>
        <family val="2"/>
      </rPr>
      <t xml:space="preserve">(B), </t>
    </r>
    <r>
      <rPr>
        <i/>
        <sz val="10"/>
        <color rgb="FFFF0000"/>
        <rFont val="Verdana"/>
        <family val="2"/>
      </rPr>
      <t>bosdecimum</t>
    </r>
    <r>
      <rPr>
        <i/>
        <sz val="10"/>
        <color indexed="8"/>
        <rFont val="Verdana"/>
        <family val="2"/>
      </rPr>
      <t xml:space="preserve"> (C)  </t>
    </r>
    <r>
      <rPr>
        <sz val="10"/>
        <color rgb="FF000000"/>
        <rFont val="Verdana"/>
        <family val="2"/>
      </rPr>
      <t>(bovine adenovirus)</t>
    </r>
    <r>
      <rPr>
        <i/>
        <sz val="10"/>
        <color indexed="8"/>
        <rFont val="Verdana"/>
        <family val="2"/>
      </rPr>
      <t>,</t>
    </r>
    <phoneticPr fontId="1" type="noConversion"/>
  </si>
  <si>
    <r>
      <rPr>
        <i/>
        <sz val="10"/>
        <color rgb="FFFF0000"/>
        <rFont val="Verdana"/>
        <family val="2"/>
      </rPr>
      <t>Mastadenovirus canidae</t>
    </r>
    <r>
      <rPr>
        <i/>
        <sz val="10"/>
        <color indexed="8"/>
        <rFont val="Verdana"/>
        <family val="2"/>
      </rPr>
      <t xml:space="preserve"> (Canine mastadenovirus A) </t>
    </r>
    <r>
      <rPr>
        <sz val="10"/>
        <color rgb="FF000000"/>
        <rFont val="Verdana"/>
        <family val="2"/>
      </rPr>
      <t xml:space="preserve">(canine adenovirus 1, 2), </t>
    </r>
    <phoneticPr fontId="1" type="noConversion"/>
  </si>
  <si>
    <r>
      <rPr>
        <i/>
        <sz val="10"/>
        <color rgb="FFFF0000"/>
        <rFont val="Verdana"/>
        <family val="2"/>
      </rPr>
      <t>Mastadenovirus bovidae</t>
    </r>
    <r>
      <rPr>
        <i/>
        <sz val="10"/>
        <color indexed="8"/>
        <rFont val="Verdana"/>
        <family val="2"/>
      </rPr>
      <t xml:space="preserve"> (Ovine mastadenovirus A), </t>
    </r>
    <r>
      <rPr>
        <i/>
        <sz val="10"/>
        <color rgb="FFFF0000"/>
        <rFont val="Verdana"/>
        <family val="2"/>
      </rPr>
      <t>ovisprimum</t>
    </r>
    <r>
      <rPr>
        <i/>
        <sz val="10"/>
        <color indexed="8"/>
        <rFont val="Verdana"/>
        <family val="2"/>
      </rPr>
      <t xml:space="preserve"> (B), </t>
    </r>
    <r>
      <rPr>
        <i/>
        <sz val="10"/>
        <color rgb="FFFF0000"/>
        <rFont val="Verdana"/>
        <family val="2"/>
      </rPr>
      <t>ovisoctavum</t>
    </r>
    <r>
      <rPr>
        <i/>
        <sz val="10"/>
        <color indexed="8"/>
        <rFont val="Verdana"/>
        <family val="2"/>
      </rPr>
      <t xml:space="preserve"> (C) </t>
    </r>
    <r>
      <rPr>
        <sz val="10"/>
        <color rgb="FF000000"/>
        <rFont val="Verdana"/>
        <family val="2"/>
      </rPr>
      <t xml:space="preserve">(ovine adenovirus), </t>
    </r>
    <phoneticPr fontId="1" type="noConversion"/>
  </si>
  <si>
    <r>
      <rPr>
        <i/>
        <sz val="10"/>
        <color rgb="FFFF0000"/>
        <rFont val="Verdana"/>
        <family val="2"/>
      </rPr>
      <t>Siadenovirus gallopavotertii</t>
    </r>
    <r>
      <rPr>
        <i/>
        <sz val="10"/>
        <color indexed="8"/>
        <rFont val="Verdana"/>
        <family val="2"/>
      </rPr>
      <t xml:space="preserve"> (Turkey siadenovirus A) </t>
    </r>
    <r>
      <rPr>
        <sz val="10"/>
        <color rgb="FF000000"/>
        <rFont val="Verdana"/>
        <family val="2"/>
      </rPr>
      <t>(turkey adenovirus)</t>
    </r>
    <r>
      <rPr>
        <i/>
        <sz val="10"/>
        <color indexed="8"/>
        <rFont val="Verdana"/>
        <family val="2"/>
      </rPr>
      <t xml:space="preserve">, </t>
    </r>
    <phoneticPr fontId="1" type="noConversion"/>
  </si>
  <si>
    <r>
      <rPr>
        <i/>
        <sz val="10"/>
        <color rgb="FFFF0000"/>
        <rFont val="Verdana"/>
        <family val="2"/>
      </rPr>
      <t>Siadenovirus raptoris</t>
    </r>
    <r>
      <rPr>
        <i/>
        <sz val="10"/>
        <color rgb="FF000000"/>
        <rFont val="Verdana"/>
        <family val="2"/>
      </rPr>
      <t xml:space="preserve"> (Raptor siadenovirus A), </t>
    </r>
    <r>
      <rPr>
        <i/>
        <sz val="10"/>
        <color rgb="FFFF0000"/>
        <rFont val="Verdana"/>
        <family val="2"/>
      </rPr>
      <t>Siadenovirus viridis</t>
    </r>
    <r>
      <rPr>
        <i/>
        <sz val="10"/>
        <color rgb="FF000000"/>
        <rFont val="Verdana"/>
        <family val="2"/>
      </rPr>
      <t xml:space="preserve"> (Psittacine siadenovirus D), </t>
    </r>
    <r>
      <rPr>
        <i/>
        <sz val="10"/>
        <color rgb="FFFF0000"/>
        <rFont val="Verdana"/>
        <family val="2"/>
      </rPr>
      <t>sanguineae</t>
    </r>
    <r>
      <rPr>
        <i/>
        <sz val="10"/>
        <color rgb="FF000000"/>
        <rFont val="Verdana"/>
        <family val="2"/>
      </rPr>
      <t xml:space="preserve"> (E),</t>
    </r>
    <r>
      <rPr>
        <sz val="10"/>
        <color rgb="FF000000"/>
        <rFont val="Verdana"/>
        <family val="2"/>
      </rPr>
      <t xml:space="preserve"> etc.</t>
    </r>
    <phoneticPr fontId="1" type="noConversion"/>
  </si>
  <si>
    <r>
      <rPr>
        <i/>
        <sz val="10"/>
        <color rgb="FFFF0000"/>
        <rFont val="Verdana"/>
        <family val="2"/>
      </rPr>
      <t>Testadenovirus trachemysis</t>
    </r>
    <r>
      <rPr>
        <i/>
        <sz val="10"/>
        <color theme="1"/>
        <rFont val="Verdana"/>
        <family val="2"/>
      </rPr>
      <t xml:space="preserve"> (Pond slider testadenovirus A)</t>
    </r>
    <phoneticPr fontId="1" type="noConversion"/>
  </si>
  <si>
    <r>
      <t xml:space="preserve">Alphatorquevirus homin1-7, 9-10, 13-15, 17-21, 24, 29, 31 </t>
    </r>
    <r>
      <rPr>
        <sz val="10"/>
        <color theme="1"/>
        <rFont val="Verdana"/>
        <family val="2"/>
      </rPr>
      <t>(torque teno virus)</t>
    </r>
    <phoneticPr fontId="1" type="noConversion"/>
  </si>
  <si>
    <r>
      <t xml:space="preserve">Betatorquevirus homini1-38 </t>
    </r>
    <r>
      <rPr>
        <sz val="10"/>
        <color theme="1"/>
        <rFont val="Verdana"/>
        <family val="2"/>
      </rPr>
      <t>(torque teno mini virus)</t>
    </r>
    <phoneticPr fontId="1" type="noConversion"/>
  </si>
  <si>
    <r>
      <t xml:space="preserve">Gammatorquevirus homidi1-15 </t>
    </r>
    <r>
      <rPr>
        <sz val="10"/>
        <color theme="1"/>
        <rFont val="Verdana"/>
        <family val="2"/>
      </rPr>
      <t>(torque teno midi virus)</t>
    </r>
    <phoneticPr fontId="1" type="noConversion"/>
  </si>
  <si>
    <r>
      <t>Gyrovirus chickenanemia</t>
    </r>
    <r>
      <rPr>
        <sz val="10"/>
        <color theme="1"/>
        <rFont val="Verdana"/>
        <family val="2"/>
      </rPr>
      <t xml:space="preserve"> (chicken anemia virus)</t>
    </r>
    <phoneticPr fontId="1" type="noConversion"/>
  </si>
  <si>
    <t>Hetorquevirus hominid2-8</t>
    <phoneticPr fontId="1" type="noConversion"/>
  </si>
  <si>
    <t>Zetatorquevirus</t>
    <phoneticPr fontId="1" type="noConversion"/>
  </si>
  <si>
    <t>Lamedtorquevirus</t>
  </si>
  <si>
    <t>Memtorquevirus hominid12-14</t>
    <phoneticPr fontId="1" type="noConversion"/>
  </si>
  <si>
    <t>Samektorquevirus</t>
  </si>
  <si>
    <t>Yodtorquevirus hominid9, 10</t>
    <phoneticPr fontId="1" type="noConversion"/>
  </si>
  <si>
    <t>Yodtorquevirus</t>
    <phoneticPr fontId="1" type="noConversion"/>
  </si>
  <si>
    <t>Samektorquevirus hominid15-18</t>
    <phoneticPr fontId="1" type="noConversion"/>
  </si>
  <si>
    <t>Memtorquevirus</t>
    <phoneticPr fontId="1" type="noConversion"/>
  </si>
  <si>
    <t>Lamedtorquevirus hominid11</t>
    <phoneticPr fontId="1" type="noConversion"/>
  </si>
  <si>
    <t>メムトルクウイルス属</t>
    <phoneticPr fontId="1" type="noConversion"/>
  </si>
  <si>
    <t>ラメッドトルクウイルス属</t>
    <phoneticPr fontId="1" type="noConversion"/>
  </si>
  <si>
    <t>サメフトルクウイルス属</t>
    <phoneticPr fontId="1" type="noConversion"/>
  </si>
  <si>
    <t>ヨッドトルクウイルス属</t>
    <phoneticPr fontId="1" type="noConversion"/>
  </si>
  <si>
    <t xml:space="preserve">Scutavirus testudinidalpha3  </t>
    <phoneticPr fontId="1" type="noConversion"/>
  </si>
  <si>
    <t>Scutavirus chelonidalpha5</t>
    <phoneticPr fontId="1" type="noConversion"/>
  </si>
  <si>
    <t xml:space="preserve">Quwivirus caviidbeta2, Quwivirus tupaiidbeta1, </t>
    <phoneticPr fontId="1" type="noConversion"/>
  </si>
  <si>
    <t>Quwivirus miniopteridbeta1</t>
    <phoneticPr fontId="1" type="noConversion"/>
  </si>
  <si>
    <t xml:space="preserve">Manticavirus vombatidgamma1 </t>
    <phoneticPr fontId="1" type="noConversion"/>
  </si>
  <si>
    <t>Manticavirus phascolarctidgamma1</t>
    <phoneticPr fontId="1" type="noConversion"/>
  </si>
  <si>
    <t xml:space="preserve">Thetapolyomavirus censtriata, Thetapolyomavirus spari, Thetapolyomavirus trebernacchii,  </t>
    <phoneticPr fontId="1" type="noConversion"/>
  </si>
  <si>
    <r>
      <t>Alphapapillomavirus 1-14</t>
    </r>
    <r>
      <rPr>
        <sz val="10"/>
        <color rgb="FF000000"/>
        <rFont val="Verdana"/>
        <family val="2"/>
      </rPr>
      <t xml:space="preserve"> (human papillomavirus; HPV-16, 18</t>
    </r>
    <r>
      <rPr>
        <sz val="10"/>
        <color rgb="FF000000"/>
        <rFont val="ＭＳ Ｐゴシック"/>
        <family val="2"/>
        <charset val="128"/>
      </rPr>
      <t>含</t>
    </r>
    <r>
      <rPr>
        <sz val="10"/>
        <color rgb="FF000000"/>
        <rFont val="Verdana"/>
        <family val="2"/>
      </rPr>
      <t>, Macaca fascicularis papillomavirus)</t>
    </r>
    <rPh sb="58" eb="59">
      <t>ふく</t>
    </rPh>
    <phoneticPr fontId="1" type="noConversion"/>
  </si>
  <si>
    <r>
      <t>Upsilonpapillomavirus 1-3</t>
    </r>
    <r>
      <rPr>
        <sz val="10"/>
        <color rgb="FF000000"/>
        <rFont val="Verdana"/>
        <family val="2"/>
      </rPr>
      <t xml:space="preserve"> (Delphinus delphis, Phocoena phocoena, Tursiops truncatus papillomavirus)</t>
    </r>
    <phoneticPr fontId="1" type="noConversion"/>
  </si>
  <si>
    <t xml:space="preserve">Aquambidensovirus asteroid1, 2, Aquambidensovirus decapod1, </t>
    <phoneticPr fontId="1" type="noConversion"/>
  </si>
  <si>
    <t xml:space="preserve">Aquambidensovirus ostreid1 </t>
    <phoneticPr fontId="1" type="noConversion"/>
  </si>
  <si>
    <t xml:space="preserve">Blattambidensovirus blattodean1, </t>
    <phoneticPr fontId="1" type="noConversion"/>
  </si>
  <si>
    <t>Blattambidensovirus incertum1-4</t>
    <phoneticPr fontId="1" type="noConversion"/>
  </si>
  <si>
    <t xml:space="preserve">Diciambidensovirus hemipteran1, 2, </t>
    <phoneticPr fontId="1" type="noConversion"/>
  </si>
  <si>
    <t>Diciambidensovirus incertum1</t>
    <phoneticPr fontId="1" type="noConversion"/>
  </si>
  <si>
    <t xml:space="preserve">Iteradensovirus lepidopteran1-5, </t>
    <phoneticPr fontId="1" type="noConversion"/>
  </si>
  <si>
    <t>Iteradensovirus incertum1, 2</t>
    <phoneticPr fontId="1" type="noConversion"/>
  </si>
  <si>
    <t>Pefuambidensovirus blattodean1,</t>
    <phoneticPr fontId="1" type="noConversion"/>
  </si>
  <si>
    <t xml:space="preserve">Protoambidensovirus dipteran1, Protoambidensovirus incertum1, </t>
    <phoneticPr fontId="1" type="noConversion"/>
  </si>
  <si>
    <t>Protoambidensovirus lepidopteran1</t>
    <phoneticPr fontId="1" type="noConversion"/>
  </si>
  <si>
    <t>Pefuambidensovirus unionid1</t>
    <phoneticPr fontId="1" type="noConversion"/>
  </si>
  <si>
    <t xml:space="preserve">Tetuambidensovirus incertum1, 2, </t>
    <phoneticPr fontId="1" type="noConversion"/>
  </si>
  <si>
    <t>Tetuambidensovirus trombidiform1</t>
    <phoneticPr fontId="1" type="noConversion"/>
  </si>
  <si>
    <t xml:space="preserve">Brevihamaparvovirus dipteran1, 2, </t>
    <phoneticPr fontId="1" type="noConversion"/>
  </si>
  <si>
    <t>Brevihamaparvovirus orthopteran1</t>
    <phoneticPr fontId="1" type="noConversion"/>
  </si>
  <si>
    <r>
      <rPr>
        <i/>
        <sz val="10"/>
        <color rgb="FFFF0000"/>
        <rFont val="Verdana"/>
        <family val="2"/>
      </rPr>
      <t>Rotavirus alphagastroenteritidis</t>
    </r>
    <r>
      <rPr>
        <i/>
        <sz val="10"/>
        <color indexed="8"/>
        <rFont val="Verdana"/>
        <family val="2"/>
      </rPr>
      <t xml:space="preserve"> </t>
    </r>
    <r>
      <rPr>
        <sz val="10"/>
        <color rgb="FF000000"/>
        <rFont val="Verdana"/>
        <family val="2"/>
      </rPr>
      <t>(rotavirus A),</t>
    </r>
    <r>
      <rPr>
        <i/>
        <sz val="10"/>
        <color rgb="FFFF0000"/>
        <rFont val="Verdana"/>
        <family val="2"/>
      </rPr>
      <t xml:space="preserve"> Rotavirus aspergastroenteritidis</t>
    </r>
    <r>
      <rPr>
        <sz val="10"/>
        <color rgb="FF000000"/>
        <rFont val="Verdana"/>
        <family val="2"/>
      </rPr>
      <t xml:space="preserve"> (H), </t>
    </r>
    <r>
      <rPr>
        <i/>
        <sz val="10"/>
        <color rgb="FFFF0000"/>
        <rFont val="Verdana"/>
        <family val="2"/>
      </rPr>
      <t>Rotavirus betagastroenteritidis</t>
    </r>
    <r>
      <rPr>
        <sz val="10"/>
        <color rgb="FF000000"/>
        <rFont val="Verdana"/>
        <family val="2"/>
      </rPr>
      <t xml:space="preserve"> (B), </t>
    </r>
    <r>
      <rPr>
        <i/>
        <sz val="10"/>
        <color rgb="FFFF0000"/>
        <rFont val="Verdana"/>
        <family val="2"/>
      </rPr>
      <t>Rotavirus deltagastroenteritidis</t>
    </r>
    <r>
      <rPr>
        <sz val="10"/>
        <color rgb="FF000000"/>
        <rFont val="Verdana"/>
        <family val="2"/>
      </rPr>
      <t xml:space="preserve"> (D), </t>
    </r>
    <r>
      <rPr>
        <i/>
        <sz val="10"/>
        <color rgb="FFFF0000"/>
        <rFont val="Verdana"/>
        <family val="2"/>
      </rPr>
      <t>Rotavirus gammagastroenteritidis</t>
    </r>
    <r>
      <rPr>
        <sz val="10"/>
        <color rgb="FF000000"/>
        <rFont val="Verdana"/>
        <family val="2"/>
      </rPr>
      <t xml:space="preserve"> (G), </t>
    </r>
    <r>
      <rPr>
        <i/>
        <sz val="10"/>
        <color rgb="FFFF0000"/>
        <rFont val="Verdana"/>
        <family val="2"/>
      </rPr>
      <t>Rotavirus iotagastroenteritidis</t>
    </r>
    <r>
      <rPr>
        <sz val="10"/>
        <color rgb="FF000000"/>
        <rFont val="Verdana"/>
        <family val="2"/>
      </rPr>
      <t xml:space="preserve"> (I), </t>
    </r>
    <r>
      <rPr>
        <i/>
        <sz val="10"/>
        <color rgb="FFFF0000"/>
        <rFont val="Verdana"/>
        <family val="2"/>
      </rPr>
      <t>Rotavirus jotagastroenteritidis</t>
    </r>
    <r>
      <rPr>
        <i/>
        <sz val="10"/>
        <color indexed="8"/>
        <rFont val="Verdana"/>
        <family val="2"/>
      </rPr>
      <t xml:space="preserve"> </t>
    </r>
    <r>
      <rPr>
        <sz val="10"/>
        <color rgb="FF000000"/>
        <rFont val="Verdana"/>
        <family val="2"/>
      </rPr>
      <t xml:space="preserve">(J), </t>
    </r>
    <r>
      <rPr>
        <i/>
        <sz val="10"/>
        <color rgb="FFFF0000"/>
        <rFont val="Verdana"/>
        <family val="2"/>
      </rPr>
      <t>Rotavirus phigastroenteritidis</t>
    </r>
    <r>
      <rPr>
        <sz val="10"/>
        <color rgb="FF000000"/>
        <rFont val="Verdana"/>
        <family val="2"/>
      </rPr>
      <t xml:space="preserve"> (F), </t>
    </r>
    <r>
      <rPr>
        <i/>
        <sz val="10"/>
        <color rgb="FFFF0000"/>
        <rFont val="Verdana"/>
        <family val="2"/>
      </rPr>
      <t>Rotavirus tritogastroenteritidis</t>
    </r>
    <r>
      <rPr>
        <sz val="10"/>
        <color rgb="FF000000"/>
        <rFont val="Verdana"/>
        <family val="2"/>
      </rPr>
      <t xml:space="preserve"> (C)</t>
    </r>
    <phoneticPr fontId="1" type="noConversion"/>
  </si>
  <si>
    <r>
      <rPr>
        <i/>
        <sz val="10"/>
        <color rgb="FFFF0000"/>
        <rFont val="Verdana"/>
        <family val="2"/>
      </rPr>
      <t>Aquareovirus ctenopharyngodontis</t>
    </r>
    <r>
      <rPr>
        <i/>
        <sz val="10"/>
        <color indexed="8"/>
        <rFont val="Verdana"/>
        <family val="2"/>
      </rPr>
      <t xml:space="preserve"> (Aquareovirus C), </t>
    </r>
    <r>
      <rPr>
        <i/>
        <sz val="10"/>
        <color rgb="FFFF0000"/>
        <rFont val="Verdana"/>
        <family val="2"/>
      </rPr>
      <t xml:space="preserve">Aquareovirus graminis </t>
    </r>
    <r>
      <rPr>
        <i/>
        <sz val="10"/>
        <color indexed="8"/>
        <rFont val="Verdana"/>
        <family val="2"/>
      </rPr>
      <t xml:space="preserve">(G),  </t>
    </r>
    <r>
      <rPr>
        <i/>
        <sz val="10"/>
        <color rgb="FFFF0000"/>
        <rFont val="Verdana"/>
        <family val="2"/>
      </rPr>
      <t>Aquareovirus ictaluri</t>
    </r>
    <r>
      <rPr>
        <i/>
        <sz val="10"/>
        <color indexed="8"/>
        <rFont val="Verdana"/>
        <family val="2"/>
      </rPr>
      <t xml:space="preserve">  (D), </t>
    </r>
    <r>
      <rPr>
        <i/>
        <sz val="10"/>
        <color rgb="FFFF0000"/>
        <rFont val="Verdana"/>
        <family val="2"/>
      </rPr>
      <t>Aquareovirus maculosi</t>
    </r>
    <r>
      <rPr>
        <i/>
        <sz val="10"/>
        <color indexed="8"/>
        <rFont val="Verdana"/>
        <family val="2"/>
      </rPr>
      <t xml:space="preserve"> (F), </t>
    </r>
    <r>
      <rPr>
        <i/>
        <sz val="10"/>
        <color rgb="FFFF0000"/>
        <rFont val="Verdana"/>
        <family val="2"/>
      </rPr>
      <t>Aquareovirus oncorhynchi</t>
    </r>
    <r>
      <rPr>
        <i/>
        <sz val="10"/>
        <color indexed="8"/>
        <rFont val="Verdana"/>
        <family val="2"/>
      </rPr>
      <t xml:space="preserve"> (B), </t>
    </r>
    <r>
      <rPr>
        <i/>
        <sz val="10"/>
        <color rgb="FFFF0000"/>
        <rFont val="Verdana"/>
        <family val="2"/>
      </rPr>
      <t>Aquareovirus salmonis</t>
    </r>
    <r>
      <rPr>
        <i/>
        <sz val="10"/>
        <color indexed="8"/>
        <rFont val="Verdana"/>
        <family val="2"/>
      </rPr>
      <t xml:space="preserve"> (A), </t>
    </r>
    <r>
      <rPr>
        <i/>
        <sz val="10"/>
        <color rgb="FFFF0000"/>
        <rFont val="Verdana"/>
        <family val="2"/>
      </rPr>
      <t>Aquareovirus scophthalmi</t>
    </r>
    <r>
      <rPr>
        <i/>
        <sz val="10"/>
        <color indexed="8"/>
        <rFont val="Verdana"/>
        <family val="2"/>
      </rPr>
      <t xml:space="preserve"> (E)</t>
    </r>
    <phoneticPr fontId="1" type="noConversion"/>
  </si>
  <si>
    <r>
      <rPr>
        <i/>
        <sz val="10"/>
        <color rgb="FFFF0000"/>
        <rFont val="Verdana"/>
        <family val="2"/>
      </rPr>
      <t>Orthoreovirus papionis, Orthoreovirus neoavis, Orthoreovirus piscis,</t>
    </r>
    <r>
      <rPr>
        <i/>
        <sz val="10"/>
        <color theme="1"/>
        <rFont val="Verdana"/>
        <family val="2"/>
      </rPr>
      <t xml:space="preserve"> </t>
    </r>
    <r>
      <rPr>
        <sz val="10"/>
        <color theme="1"/>
        <rFont val="Verdana"/>
        <family val="2"/>
      </rPr>
      <t>etc.</t>
    </r>
    <phoneticPr fontId="1" type="noConversion"/>
  </si>
  <si>
    <t xml:space="preserve">Chirohepevirus desmodi, Chirohepevirus eptesici, </t>
    <phoneticPr fontId="1" type="noConversion"/>
  </si>
  <si>
    <t xml:space="preserve">Chirohepevirus rhinolophi  </t>
    <phoneticPr fontId="1" type="noConversion"/>
  </si>
  <si>
    <r>
      <t>Orthoflavivirus flavi</t>
    </r>
    <r>
      <rPr>
        <sz val="10"/>
        <color theme="1"/>
        <rFont val="Verdana"/>
        <family val="2"/>
      </rPr>
      <t xml:space="preserve"> (yellow fever virus)</t>
    </r>
    <phoneticPr fontId="1" type="noConversion"/>
  </si>
  <si>
    <r>
      <t>Orthoflavivirus encephalitidis</t>
    </r>
    <r>
      <rPr>
        <sz val="10"/>
        <color theme="1"/>
        <rFont val="Verdana"/>
        <family val="2"/>
      </rPr>
      <t xml:space="preserve"> (tick-borne encephalitis virus, Russian spring-summer encephalitis virus)</t>
    </r>
    <phoneticPr fontId="1" type="noConversion"/>
  </si>
  <si>
    <t xml:space="preserve">Carbovirus queenslandense, </t>
    <phoneticPr fontId="1" type="noConversion"/>
  </si>
  <si>
    <t xml:space="preserve">Carbovirus tapeti </t>
    <phoneticPr fontId="1" type="noConversion"/>
  </si>
  <si>
    <t xml:space="preserve">Cultervirus hemicultri, </t>
    <phoneticPr fontId="1" type="noConversion"/>
  </si>
  <si>
    <t>Cultervirus electrophori, Cultervirus inflati</t>
    <phoneticPr fontId="1" type="noConversion"/>
  </si>
  <si>
    <r>
      <rPr>
        <i/>
        <sz val="10"/>
        <color theme="1"/>
        <rFont val="Verdana"/>
        <family val="2"/>
      </rPr>
      <t>Metaavulavirus taiwanense, Metaavulavirus tennessense, Metaavulavirus yucaipaense,</t>
    </r>
    <r>
      <rPr>
        <sz val="10"/>
        <color rgb="FFFF0000"/>
        <rFont val="Verdana"/>
        <family val="2"/>
      </rPr>
      <t xml:space="preserve"> etc.</t>
    </r>
    <phoneticPr fontId="1" type="noConversion"/>
  </si>
  <si>
    <r>
      <rPr>
        <i/>
        <sz val="10"/>
        <color theme="1"/>
        <rFont val="Verdana"/>
        <family val="2"/>
      </rPr>
      <t>Orthoavulavirus koreaense, Orthoavulavirus newyorkense, Orthoavulavirus oneillense, Orthoavulavirus upoense,</t>
    </r>
    <r>
      <rPr>
        <i/>
        <sz val="10"/>
        <color rgb="FFFF0000"/>
        <rFont val="Verdana"/>
        <family val="2"/>
      </rPr>
      <t xml:space="preserve"> </t>
    </r>
    <r>
      <rPr>
        <sz val="10"/>
        <color rgb="FFFF0000"/>
        <rFont val="Verdana"/>
        <family val="2"/>
      </rPr>
      <t>etc.</t>
    </r>
    <phoneticPr fontId="1" type="noConversion"/>
  </si>
  <si>
    <r>
      <rPr>
        <i/>
        <sz val="10"/>
        <color theme="1"/>
        <rFont val="Verdana"/>
        <family val="2"/>
      </rPr>
      <t>Paraavulavirus hongkongense, Paraavulavirus wisconsinense,</t>
    </r>
    <r>
      <rPr>
        <i/>
        <sz val="10"/>
        <color rgb="FFFF0000"/>
        <rFont val="Verdana"/>
        <family val="2"/>
      </rPr>
      <t xml:space="preserve"> </t>
    </r>
    <phoneticPr fontId="1" type="noConversion"/>
  </si>
  <si>
    <t>Paraavulavirus neophemae</t>
    <phoneticPr fontId="1" type="noConversion"/>
  </si>
  <si>
    <r>
      <rPr>
        <i/>
        <sz val="10"/>
        <color theme="1"/>
        <rFont val="Verdana"/>
        <family val="2"/>
      </rPr>
      <t xml:space="preserve">Morbillivirus caprinae </t>
    </r>
    <r>
      <rPr>
        <sz val="10"/>
        <color theme="1"/>
        <rFont val="Verdana"/>
        <family val="2"/>
      </rPr>
      <t>(peste-des-petits-ruminants virus)</t>
    </r>
    <r>
      <rPr>
        <i/>
        <sz val="10"/>
        <color theme="1"/>
        <rFont val="Verdana"/>
        <family val="2"/>
      </rPr>
      <t>,</t>
    </r>
    <r>
      <rPr>
        <i/>
        <sz val="10"/>
        <color indexed="8"/>
        <rFont val="Verdana"/>
        <family val="2"/>
      </rPr>
      <t xml:space="preserve"> </t>
    </r>
    <r>
      <rPr>
        <sz val="10"/>
        <color rgb="FFFF0000"/>
        <rFont val="Verdana"/>
        <family val="2"/>
      </rPr>
      <t>etc.</t>
    </r>
    <phoneticPr fontId="1" type="noConversion"/>
  </si>
  <si>
    <r>
      <rPr>
        <i/>
        <sz val="10"/>
        <color theme="1"/>
        <rFont val="Verdana"/>
        <family val="2"/>
      </rPr>
      <t>Henipavirus cedarense, Henipavirus ghanaense, Henipavirus mojiangense,</t>
    </r>
    <r>
      <rPr>
        <i/>
        <sz val="10"/>
        <color rgb="FFFF0000"/>
        <rFont val="Verdana"/>
        <family val="2"/>
      </rPr>
      <t xml:space="preserve"> </t>
    </r>
    <r>
      <rPr>
        <sz val="10"/>
        <color rgb="FFFF0000"/>
        <rFont val="Verdana"/>
        <family val="2"/>
      </rPr>
      <t>etc.</t>
    </r>
    <phoneticPr fontId="1" type="noConversion"/>
  </si>
  <si>
    <r>
      <t xml:space="preserve">Parahenipavirus chodsigoae, </t>
    </r>
    <r>
      <rPr>
        <sz val="10"/>
        <color rgb="FFFF0000"/>
        <rFont val="Verdana"/>
        <family val="2"/>
      </rPr>
      <t>etc.</t>
    </r>
    <phoneticPr fontId="1" type="noConversion"/>
  </si>
  <si>
    <r>
      <t xml:space="preserve">Parajeilongvirus brazilense, </t>
    </r>
    <r>
      <rPr>
        <sz val="10"/>
        <color rgb="FFFF0000"/>
        <rFont val="Verdana"/>
        <family val="2"/>
      </rPr>
      <t>etc.</t>
    </r>
    <phoneticPr fontId="1" type="noConversion"/>
  </si>
  <si>
    <r>
      <rPr>
        <i/>
        <sz val="10"/>
        <color theme="1"/>
        <rFont val="Verdana"/>
        <family val="2"/>
      </rPr>
      <t>Orthorubulavirus suis, Orthorubulavirus mapueraense, Orthorubulavirus simiae, Orthorubulavirus alstonvillense,</t>
    </r>
    <r>
      <rPr>
        <i/>
        <sz val="10"/>
        <color rgb="FFFF0000"/>
        <rFont val="Verdana"/>
        <family val="2"/>
      </rPr>
      <t xml:space="preserve"> </t>
    </r>
    <r>
      <rPr>
        <sz val="10"/>
        <color rgb="FFFF0000"/>
        <rFont val="Verdana"/>
        <family val="2"/>
      </rPr>
      <t>etc.</t>
    </r>
    <phoneticPr fontId="1" type="noConversion"/>
  </si>
  <si>
    <r>
      <t>Lyssavirus rabies</t>
    </r>
    <r>
      <rPr>
        <sz val="10"/>
        <color theme="1"/>
        <rFont val="Verdana"/>
        <family val="2"/>
      </rPr>
      <t xml:space="preserve"> (rabies virus), etc</t>
    </r>
    <r>
      <rPr>
        <i/>
        <sz val="10"/>
        <color theme="1"/>
        <rFont val="Verdana"/>
        <family val="2"/>
      </rPr>
      <t>.</t>
    </r>
    <phoneticPr fontId="1" type="noConversion"/>
  </si>
  <si>
    <t xml:space="preserve">Percilovirus gobii, </t>
    <phoneticPr fontId="1" type="noConversion"/>
  </si>
  <si>
    <t>Percilovirus lophii</t>
    <phoneticPr fontId="1" type="noConversion"/>
  </si>
  <si>
    <r>
      <rPr>
        <i/>
        <sz val="10"/>
        <color rgb="FFFF0000"/>
        <rFont val="Verdana"/>
        <family val="2"/>
      </rPr>
      <t>Pregotovirus pythonis</t>
    </r>
    <r>
      <rPr>
        <sz val="10"/>
        <color indexed="8"/>
        <rFont val="Verdana"/>
        <family val="2"/>
      </rPr>
      <t xml:space="preserve"> (ball python nidovirus 1), </t>
    </r>
    <r>
      <rPr>
        <i/>
        <sz val="10"/>
        <color rgb="FFFF0000"/>
        <rFont val="Verdana"/>
        <family val="2"/>
      </rPr>
      <t>Pregotovirus moreliae</t>
    </r>
    <r>
      <rPr>
        <sz val="10"/>
        <color indexed="8"/>
        <rFont val="Verdana"/>
        <family val="2"/>
      </rPr>
      <t xml:space="preserve"> (morelia tobanivirus 1), </t>
    </r>
    <phoneticPr fontId="1" type="noConversion"/>
  </si>
  <si>
    <t>Pregotovirus heba</t>
    <phoneticPr fontId="1" type="noConversion"/>
  </si>
  <si>
    <t xml:space="preserve">Malagasivirus alphalesa, </t>
    <phoneticPr fontId="1" type="noConversion"/>
  </si>
  <si>
    <t>Malagasivirus betalesa</t>
    <phoneticPr fontId="1" type="noConversion"/>
  </si>
  <si>
    <r>
      <rPr>
        <i/>
        <sz val="10"/>
        <color rgb="FFFF0000"/>
        <rFont val="Verdana"/>
        <family val="2"/>
      </rPr>
      <t>Senecavirus valles</t>
    </r>
    <r>
      <rPr>
        <i/>
        <sz val="10"/>
        <color indexed="8"/>
        <rFont val="Verdana"/>
        <family val="2"/>
      </rPr>
      <t xml:space="preserve"> </t>
    </r>
    <r>
      <rPr>
        <sz val="10"/>
        <color rgb="FF000000"/>
        <rFont val="Verdana"/>
        <family val="2"/>
      </rPr>
      <t>(Seneca Valley virus)</t>
    </r>
    <phoneticPr fontId="1" type="noConversion"/>
  </si>
  <si>
    <t>Senecavirus cetus</t>
    <phoneticPr fontId="1" type="noConversion"/>
  </si>
  <si>
    <r>
      <rPr>
        <i/>
        <sz val="10"/>
        <color rgb="FFFF0000"/>
        <rFont val="Verdana"/>
        <family val="2"/>
      </rPr>
      <t>Teschovirus asilesi</t>
    </r>
    <r>
      <rPr>
        <i/>
        <sz val="10"/>
        <color theme="1"/>
        <rFont val="Verdana"/>
        <family val="2"/>
      </rPr>
      <t xml:space="preserve"> (Teschovirus A), </t>
    </r>
    <phoneticPr fontId="1" type="noConversion"/>
  </si>
  <si>
    <r>
      <rPr>
        <i/>
        <sz val="10"/>
        <color rgb="FFFF0000"/>
        <rFont val="Verdana"/>
        <family val="2"/>
      </rPr>
      <t>Teschovirus bishikawa</t>
    </r>
    <r>
      <rPr>
        <i/>
        <sz val="10"/>
        <color theme="1"/>
        <rFont val="Verdana"/>
        <family val="2"/>
      </rPr>
      <t xml:space="preserve"> (B) (porcine teschovirus 1-13)</t>
    </r>
    <phoneticPr fontId="1" type="noConversion"/>
  </si>
  <si>
    <t>(Hokkaido cattle, sheep)</t>
    <phoneticPr fontId="1" type="noConversion"/>
  </si>
  <si>
    <t>Boosepivirus atauri, Boosepivirus bebovi, Boosepivirus bebovi</t>
    <phoneticPr fontId="1" type="noConversion"/>
  </si>
  <si>
    <t xml:space="preserve">Diresapivirus arhiferi, </t>
    <phoneticPr fontId="1" type="noConversion"/>
  </si>
  <si>
    <t>Diresapivirus benyvelu</t>
    <phoneticPr fontId="1" type="noConversion"/>
  </si>
  <si>
    <t>Parabovirus anorrati, Parabovirus bechstihams, Parabovirus chiwhibe</t>
    <phoneticPr fontId="1" type="noConversion"/>
  </si>
  <si>
    <t xml:space="preserve"> (rodent picornavirus)</t>
    <phoneticPr fontId="1" type="noConversion"/>
  </si>
  <si>
    <r>
      <rPr>
        <i/>
        <sz val="10"/>
        <color rgb="FFFF0000"/>
        <rFont val="Verdana"/>
        <family val="2"/>
      </rPr>
      <t>Fipivirus ebanjoi, Fipivirus fiperchi</t>
    </r>
    <r>
      <rPr>
        <sz val="10"/>
        <color theme="1"/>
        <rFont val="Verdana"/>
        <family val="2"/>
      </rPr>
      <t xml:space="preserve"> (fish)</t>
    </r>
    <phoneticPr fontId="1" type="noConversion"/>
  </si>
  <si>
    <r>
      <rPr>
        <i/>
        <sz val="10"/>
        <color rgb="FFFF0000"/>
        <rFont val="Verdana"/>
        <family val="2"/>
      </rPr>
      <t>Tremovirus aetremori</t>
    </r>
    <r>
      <rPr>
        <i/>
        <sz val="10"/>
        <color theme="1"/>
        <rFont val="Verdana"/>
        <family val="2"/>
      </rPr>
      <t xml:space="preserve"> </t>
    </r>
    <r>
      <rPr>
        <sz val="10"/>
        <color theme="1"/>
        <rFont val="Verdana"/>
        <family val="2"/>
      </rPr>
      <t>(avian encephalomyelitis virus 1),</t>
    </r>
    <phoneticPr fontId="1" type="noConversion"/>
  </si>
  <si>
    <r>
      <rPr>
        <i/>
        <sz val="10"/>
        <color rgb="FFFF0000"/>
        <rFont val="Verdana"/>
        <family val="2"/>
      </rPr>
      <t>Tremovirus beturtli</t>
    </r>
    <r>
      <rPr>
        <i/>
        <sz val="10"/>
        <color theme="1"/>
        <rFont val="Verdana"/>
        <family val="2"/>
      </rPr>
      <t xml:space="preserve"> </t>
    </r>
    <r>
      <rPr>
        <sz val="10"/>
        <color theme="1"/>
        <rFont val="Verdana"/>
        <family val="2"/>
      </rPr>
      <t>(pelodiscus sinensis picornavirus 1)</t>
    </r>
    <phoneticPr fontId="1" type="noConversion"/>
  </si>
  <si>
    <r>
      <rPr>
        <i/>
        <sz val="10"/>
        <color rgb="FFFF0000"/>
        <rFont val="Verdana"/>
        <family val="2"/>
      </rPr>
      <t xml:space="preserve">Dicipivirus acadici </t>
    </r>
    <r>
      <rPr>
        <sz val="10"/>
        <color rgb="FF000000"/>
        <rFont val="Verdana"/>
        <family val="2"/>
      </rPr>
      <t>(canine picodicistrovirus),</t>
    </r>
    <phoneticPr fontId="1" type="noConversion"/>
  </si>
  <si>
    <r>
      <rPr>
        <i/>
        <sz val="10"/>
        <color rgb="FFFF0000"/>
        <rFont val="Verdana"/>
        <family val="2"/>
      </rPr>
      <t>Dicipivirus berinro</t>
    </r>
    <r>
      <rPr>
        <i/>
        <sz val="10"/>
        <color indexed="8"/>
        <rFont val="Verdana"/>
        <family val="2"/>
      </rPr>
      <t xml:space="preserve"> </t>
    </r>
    <r>
      <rPr>
        <sz val="10"/>
        <color rgb="FF000000"/>
        <rFont val="Verdana"/>
        <family val="2"/>
      </rPr>
      <t>(hedgehog dicipivirus)</t>
    </r>
    <phoneticPr fontId="1" type="noConversion"/>
  </si>
  <si>
    <r>
      <rPr>
        <i/>
        <sz val="10"/>
        <color rgb="FFFF0000"/>
        <rFont val="Verdana"/>
        <family val="2"/>
      </rPr>
      <t>Passerivirus ahokothi</t>
    </r>
    <r>
      <rPr>
        <i/>
        <sz val="10"/>
        <color theme="1"/>
        <rFont val="Verdana"/>
        <family val="2"/>
      </rPr>
      <t xml:space="preserve"> </t>
    </r>
    <r>
      <rPr>
        <sz val="10"/>
        <color theme="1"/>
        <rFont val="Verdana"/>
        <family val="2"/>
      </rPr>
      <t xml:space="preserve">(turdivirus 1), </t>
    </r>
    <phoneticPr fontId="1" type="noConversion"/>
  </si>
  <si>
    <r>
      <rPr>
        <i/>
        <sz val="10"/>
        <color rgb="FFFF0000"/>
        <rFont val="Verdana"/>
        <family val="2"/>
      </rPr>
      <t>Passerivirus bewaxi</t>
    </r>
    <r>
      <rPr>
        <i/>
        <sz val="10"/>
        <color theme="1"/>
        <rFont val="Verdana"/>
        <family val="2"/>
      </rPr>
      <t xml:space="preserve"> </t>
    </r>
    <r>
      <rPr>
        <sz val="10"/>
        <color theme="1"/>
        <rFont val="Verdana"/>
        <family val="2"/>
      </rPr>
      <t>(waxbill passerivirus)</t>
    </r>
    <phoneticPr fontId="1" type="noConversion"/>
  </si>
  <si>
    <r>
      <rPr>
        <i/>
        <sz val="10"/>
        <color rgb="FFFF0000"/>
        <rFont val="Verdana"/>
        <family val="2"/>
      </rPr>
      <t>Rosavirus acaliforni</t>
    </r>
    <r>
      <rPr>
        <i/>
        <sz val="10"/>
        <color indexed="8"/>
        <rFont val="Verdana"/>
        <family val="2"/>
      </rPr>
      <t xml:space="preserve"> </t>
    </r>
    <r>
      <rPr>
        <sz val="10"/>
        <color rgb="FF000000"/>
        <rFont val="Verdana"/>
        <family val="2"/>
      </rPr>
      <t>(mouse rosavirus),</t>
    </r>
    <r>
      <rPr>
        <i/>
        <sz val="10"/>
        <color rgb="FFFF0000"/>
        <rFont val="Verdana"/>
        <family val="2"/>
      </rPr>
      <t xml:space="preserve"> Rosavirus brorati, </t>
    </r>
    <phoneticPr fontId="1" type="noConversion"/>
  </si>
  <si>
    <r>
      <rPr>
        <i/>
        <sz val="10"/>
        <color rgb="FFFF0000"/>
        <rFont val="Verdana"/>
        <family val="2"/>
      </rPr>
      <t>Rosavirus chewhibe</t>
    </r>
    <r>
      <rPr>
        <sz val="10"/>
        <color rgb="FFFF0000"/>
        <rFont val="Verdana"/>
        <family val="2"/>
      </rPr>
      <t xml:space="preserve"> </t>
    </r>
    <r>
      <rPr>
        <sz val="10"/>
        <color rgb="FF000000"/>
        <rFont val="Verdana"/>
        <family val="2"/>
      </rPr>
      <t>(rat rosavirus)</t>
    </r>
    <phoneticPr fontId="1" type="noConversion"/>
  </si>
  <si>
    <r>
      <rPr>
        <i/>
        <sz val="10"/>
        <color rgb="FFFF0000"/>
        <rFont val="Verdana"/>
        <family val="2"/>
      </rPr>
      <t>Tropivirus betero</t>
    </r>
    <r>
      <rPr>
        <sz val="10"/>
        <color theme="1"/>
        <rFont val="Verdana"/>
        <family val="2"/>
      </rPr>
      <t xml:space="preserve"> (Gu</t>
    </r>
    <r>
      <rPr>
        <sz val="10"/>
        <color theme="1"/>
        <rFont val="Segoe UI"/>
        <family val="2"/>
        <charset val="238"/>
      </rPr>
      <t>ǎ</t>
    </r>
    <r>
      <rPr>
        <sz val="10"/>
        <color theme="1"/>
        <rFont val="Verdana"/>
        <family val="2"/>
      </rPr>
      <t>ngdōng Chinese water skink picornavirus)</t>
    </r>
    <phoneticPr fontId="1" type="noConversion"/>
  </si>
  <si>
    <t>Tropivirus awaski</t>
    <phoneticPr fontId="1" type="noConversion"/>
  </si>
  <si>
    <r>
      <rPr>
        <i/>
        <sz val="10"/>
        <color rgb="FFFF0000"/>
        <rFont val="Verdana"/>
        <family val="2"/>
      </rPr>
      <t xml:space="preserve">Hepatovirus erubebrufu </t>
    </r>
    <r>
      <rPr>
        <sz val="10"/>
        <color rgb="FF000000"/>
        <rFont val="Verdana"/>
        <family val="2"/>
      </rPr>
      <t>(E),</t>
    </r>
    <r>
      <rPr>
        <i/>
        <sz val="10"/>
        <color rgb="FFFF0000"/>
        <rFont val="Verdana"/>
        <family val="2"/>
      </rPr>
      <t xml:space="preserve"> Hepatovirus fejalco</t>
    </r>
    <r>
      <rPr>
        <sz val="10"/>
        <color rgb="FF000000"/>
        <rFont val="Verdana"/>
        <family val="2"/>
      </rPr>
      <t xml:space="preserve"> (F),</t>
    </r>
    <r>
      <rPr>
        <i/>
        <sz val="10"/>
        <color rgb="FFFF0000"/>
        <rFont val="Verdana"/>
        <family val="2"/>
      </rPr>
      <t xml:space="preserve"> Hepatovirus gafrisheta</t>
    </r>
    <r>
      <rPr>
        <sz val="10"/>
        <color rgb="FF000000"/>
        <rFont val="Verdana"/>
        <family val="2"/>
      </rPr>
      <t xml:space="preserve"> (G),</t>
    </r>
    <r>
      <rPr>
        <i/>
        <sz val="10"/>
        <color rgb="FFFF0000"/>
        <rFont val="Verdana"/>
        <family val="2"/>
      </rPr>
      <t xml:space="preserve"> Hepatovirus hedgi</t>
    </r>
    <r>
      <rPr>
        <sz val="10"/>
        <color rgb="FF000000"/>
        <rFont val="Verdana"/>
        <family val="2"/>
      </rPr>
      <t xml:space="preserve"> (H),</t>
    </r>
    <r>
      <rPr>
        <i/>
        <sz val="10"/>
        <color rgb="FFFF0000"/>
        <rFont val="Verdana"/>
        <family val="2"/>
      </rPr>
      <t xml:space="preserve"> 
Hepatovirus ishrewi </t>
    </r>
    <r>
      <rPr>
        <sz val="10"/>
        <color rgb="FF000000"/>
        <rFont val="Verdana"/>
        <family val="2"/>
      </rPr>
      <t>(I)  (hepatitis A virus)</t>
    </r>
    <phoneticPr fontId="1" type="noConversion"/>
  </si>
  <si>
    <r>
      <rPr>
        <i/>
        <sz val="10"/>
        <color rgb="FFFF0000"/>
        <rFont val="Verdana"/>
        <family val="2"/>
      </rPr>
      <t>Parechovirus cebokele</t>
    </r>
    <r>
      <rPr>
        <sz val="10"/>
        <color theme="1"/>
        <rFont val="Verdana"/>
        <family val="2"/>
      </rPr>
      <t xml:space="preserve"> (Sebokele virus), </t>
    </r>
    <r>
      <rPr>
        <i/>
        <sz val="10"/>
        <color rgb="FFFF0000"/>
        <rFont val="Verdana"/>
        <family val="2"/>
      </rPr>
      <t xml:space="preserve">Parechovirus deferreti </t>
    </r>
    <r>
      <rPr>
        <sz val="10"/>
        <color theme="1"/>
        <rFont val="Verdana"/>
        <family val="2"/>
      </rPr>
      <t xml:space="preserve">(ferret parechovirus), 
</t>
    </r>
    <r>
      <rPr>
        <i/>
        <sz val="10"/>
        <color rgb="FFFF0000"/>
        <rFont val="Verdana"/>
        <family val="2"/>
      </rPr>
      <t>Parechovirus efalco</t>
    </r>
    <r>
      <rPr>
        <sz val="10"/>
        <color theme="1"/>
        <rFont val="Verdana"/>
        <family val="2"/>
      </rPr>
      <t xml:space="preserve"> (falcon parechovirus), </t>
    </r>
    <r>
      <rPr>
        <i/>
        <sz val="10"/>
        <color rgb="FFFF0000"/>
        <rFont val="Verdana"/>
        <family val="2"/>
      </rPr>
      <t>Parechovirus feterobo</t>
    </r>
    <phoneticPr fontId="1" type="noConversion"/>
  </si>
  <si>
    <r>
      <rPr>
        <i/>
        <sz val="10"/>
        <color rgb="FFFF0000"/>
        <rFont val="Verdana"/>
        <family val="2"/>
      </rPr>
      <t>Potamipivirus balaski</t>
    </r>
    <r>
      <rPr>
        <i/>
        <sz val="10"/>
        <color theme="1"/>
        <rFont val="Verdana"/>
        <family val="2"/>
      </rPr>
      <t xml:space="preserve"> </t>
    </r>
    <r>
      <rPr>
        <sz val="10"/>
        <color theme="1"/>
        <rFont val="Verdana"/>
        <family val="2"/>
      </rPr>
      <t>(eel picornavirus 1)</t>
    </r>
    <phoneticPr fontId="1" type="noConversion"/>
  </si>
  <si>
    <t>Potamipivirus aconstanci</t>
    <phoneticPr fontId="1" type="noConversion"/>
  </si>
  <si>
    <r>
      <rPr>
        <i/>
        <sz val="10"/>
        <color rgb="FFFF0000"/>
        <rFont val="Verdana"/>
        <family val="2"/>
      </rPr>
      <t>Avastrovirus galli</t>
    </r>
    <r>
      <rPr>
        <i/>
        <sz val="10"/>
        <color indexed="8"/>
        <rFont val="Verdana"/>
        <family val="2"/>
      </rPr>
      <t xml:space="preserve"> </t>
    </r>
    <r>
      <rPr>
        <sz val="10"/>
        <color rgb="FF000000"/>
        <rFont val="Verdana"/>
        <family val="2"/>
      </rPr>
      <t>(chicken astrovirus/avian nephritis virus),</t>
    </r>
    <r>
      <rPr>
        <i/>
        <sz val="10"/>
        <color indexed="8"/>
        <rFont val="Verdana"/>
        <family val="2"/>
      </rPr>
      <t xml:space="preserve"> </t>
    </r>
    <r>
      <rPr>
        <i/>
        <sz val="10"/>
        <color rgb="FFFF0000"/>
        <rFont val="Verdana"/>
        <family val="2"/>
      </rPr>
      <t>Avastrovirus intestini</t>
    </r>
    <r>
      <rPr>
        <i/>
        <sz val="10"/>
        <color indexed="8"/>
        <rFont val="Verdana"/>
        <family val="2"/>
      </rPr>
      <t xml:space="preserve"> </t>
    </r>
    <r>
      <rPr>
        <sz val="10"/>
        <color rgb="FF000000"/>
        <rFont val="Verdana"/>
        <family val="2"/>
      </rPr>
      <t>(duck astrovirus</t>
    </r>
    <r>
      <rPr>
        <sz val="10"/>
        <color rgb="FF000000"/>
        <rFont val="ＭＳ Ｐゴシック"/>
        <family val="2"/>
        <charset val="128"/>
      </rPr>
      <t>）,</t>
    </r>
    <phoneticPr fontId="1" type="noConversion"/>
  </si>
  <si>
    <r>
      <rPr>
        <i/>
        <sz val="10"/>
        <color rgb="FFFF0000"/>
        <rFont val="Verdana"/>
        <family val="2"/>
      </rPr>
      <t>Mamastrovirus hominis</t>
    </r>
    <r>
      <rPr>
        <sz val="10"/>
        <color rgb="FF000000"/>
        <rFont val="Verdana"/>
        <family val="2"/>
      </rPr>
      <t xml:space="preserve"> (human astrovirus), </t>
    </r>
    <r>
      <rPr>
        <i/>
        <sz val="10"/>
        <color rgb="FFFF0000"/>
        <rFont val="Verdana"/>
        <family val="2"/>
      </rPr>
      <t>Mamastrovirus felis</t>
    </r>
    <r>
      <rPr>
        <sz val="10"/>
        <color rgb="FF000000"/>
        <rFont val="Verdana"/>
        <family val="2"/>
      </rPr>
      <t xml:space="preserve"> (feline astrovirus), </t>
    </r>
    <phoneticPr fontId="1" type="noConversion"/>
  </si>
  <si>
    <r>
      <rPr>
        <i/>
        <sz val="10"/>
        <color rgb="FFFF0000"/>
        <rFont val="Verdana"/>
        <family val="2"/>
      </rPr>
      <t>Betaretrovirus maspfimon</t>
    </r>
    <r>
      <rPr>
        <sz val="10"/>
        <color rgb="FF000000"/>
        <rFont val="Verdana"/>
        <family val="2"/>
      </rPr>
      <t xml:space="preserve"> (Mason-Pfizer monkey virus),</t>
    </r>
    <r>
      <rPr>
        <i/>
        <sz val="10"/>
        <color indexed="8"/>
        <rFont val="Verdana"/>
        <family val="2"/>
      </rPr>
      <t xml:space="preserve"> </t>
    </r>
    <r>
      <rPr>
        <i/>
        <sz val="10"/>
        <color rgb="FFFF0000"/>
        <rFont val="Verdana"/>
        <family val="2"/>
      </rPr>
      <t xml:space="preserve">Betaretrovirus murmamtum </t>
    </r>
    <r>
      <rPr>
        <sz val="10"/>
        <color rgb="FF000000"/>
        <rFont val="Verdana"/>
        <family val="2"/>
      </rPr>
      <t>(mouse mammary tumor virus),</t>
    </r>
    <r>
      <rPr>
        <i/>
        <sz val="10"/>
        <color indexed="8"/>
        <rFont val="Verdana"/>
        <family val="2"/>
      </rPr>
      <t xml:space="preserve"> </t>
    </r>
    <r>
      <rPr>
        <i/>
        <sz val="10"/>
        <color rgb="FFFF0000"/>
        <rFont val="Verdana"/>
        <family val="2"/>
      </rPr>
      <t>Betaretrovirus squmon</t>
    </r>
    <r>
      <rPr>
        <i/>
        <sz val="10"/>
        <color indexed="8"/>
        <rFont val="Verdana"/>
        <family val="2"/>
      </rPr>
      <t xml:space="preserve"> </t>
    </r>
    <r>
      <rPr>
        <sz val="10"/>
        <color rgb="FF000000"/>
        <rFont val="Verdana"/>
        <family val="2"/>
      </rPr>
      <t>(squirrel monkey retrovirus)</t>
    </r>
    <phoneticPr fontId="1" type="noConversion"/>
  </si>
  <si>
    <r>
      <t xml:space="preserve">Deltavirus italiense </t>
    </r>
    <r>
      <rPr>
        <sz val="10"/>
        <color theme="1"/>
        <rFont val="Verdana"/>
        <family val="2"/>
      </rPr>
      <t>(hepatitis D virus 1)</t>
    </r>
    <r>
      <rPr>
        <i/>
        <sz val="10"/>
        <color theme="1"/>
        <rFont val="Verdana"/>
        <family val="2"/>
      </rPr>
      <t>, Deltavirus japanense</t>
    </r>
    <r>
      <rPr>
        <sz val="10"/>
        <color theme="1"/>
        <rFont val="Verdana"/>
        <family val="2"/>
      </rPr>
      <t xml:space="preserve"> (2),</t>
    </r>
    <phoneticPr fontId="1" type="noConversion"/>
  </si>
  <si>
    <r>
      <t>Deltavirus cameroonense</t>
    </r>
    <r>
      <rPr>
        <sz val="10"/>
        <color theme="1"/>
        <rFont val="Verdana"/>
        <family val="2"/>
      </rPr>
      <t xml:space="preserve"> (7)</t>
    </r>
    <r>
      <rPr>
        <i/>
        <sz val="10"/>
        <color theme="1"/>
        <rFont val="Verdana"/>
        <family val="2"/>
      </rPr>
      <t>, Deltavirus senegalense</t>
    </r>
    <r>
      <rPr>
        <sz val="10"/>
        <color theme="1"/>
        <rFont val="Verdana"/>
        <family val="2"/>
      </rPr>
      <t xml:space="preserve"> (8)</t>
    </r>
    <phoneticPr fontId="1" type="noConversion"/>
  </si>
  <si>
    <r>
      <t>Deltavirus peruense</t>
    </r>
    <r>
      <rPr>
        <sz val="10"/>
        <color theme="1"/>
        <rFont val="Verdana"/>
        <family val="2"/>
      </rPr>
      <t xml:space="preserve"> (3)</t>
    </r>
    <r>
      <rPr>
        <i/>
        <sz val="10"/>
        <color theme="1"/>
        <rFont val="Verdana"/>
        <family val="2"/>
      </rPr>
      <t>, Deltavirus taiwanense</t>
    </r>
    <r>
      <rPr>
        <sz val="10"/>
        <color theme="1"/>
        <rFont val="Verdana"/>
        <family val="2"/>
      </rPr>
      <t xml:space="preserve"> (4),</t>
    </r>
    <r>
      <rPr>
        <i/>
        <sz val="10"/>
        <color theme="1"/>
        <rFont val="Verdana"/>
        <family val="2"/>
      </rPr>
      <t xml:space="preserve"> Deltavirus togense </t>
    </r>
    <r>
      <rPr>
        <sz val="10"/>
        <color theme="1"/>
        <rFont val="Verdana"/>
        <family val="2"/>
      </rPr>
      <t>(5),</t>
    </r>
    <r>
      <rPr>
        <i/>
        <sz val="10"/>
        <color theme="1"/>
        <rFont val="Verdana"/>
        <family val="2"/>
      </rPr>
      <t xml:space="preserve"> Deltavirus carense </t>
    </r>
    <r>
      <rPr>
        <sz val="10"/>
        <color theme="1"/>
        <rFont val="Verdana"/>
        <family val="2"/>
      </rPr>
      <t>(6),</t>
    </r>
    <phoneticPr fontId="1" type="noConversion"/>
  </si>
  <si>
    <t xml:space="preserve">Perideltavirus desmodi, Perideltavirus marmotae, </t>
    <phoneticPr fontId="1" type="noConversion"/>
  </si>
  <si>
    <t>Perideltavirus odocoilei</t>
    <phoneticPr fontId="1" type="noConversion"/>
  </si>
  <si>
    <t xml:space="preserve">Thurisazvirus desmodi, </t>
    <phoneticPr fontId="1" type="noConversion"/>
  </si>
  <si>
    <t>Thurisazvirus myis</t>
    <phoneticPr fontId="1" type="noConversion"/>
  </si>
  <si>
    <r>
      <rPr>
        <i/>
        <sz val="10"/>
        <color rgb="FFFF0000"/>
        <rFont val="Verdana"/>
        <family val="2"/>
      </rPr>
      <t xml:space="preserve">Ranavirus perca1 </t>
    </r>
    <r>
      <rPr>
        <sz val="10"/>
        <color rgb="FF000000"/>
        <rFont val="Verdana"/>
        <family val="2"/>
      </rPr>
      <t xml:space="preserve">(epizootic haematopoietic necrosis virus), </t>
    </r>
    <phoneticPr fontId="1" type="noConversion"/>
  </si>
  <si>
    <r>
      <rPr>
        <i/>
        <sz val="10"/>
        <color rgb="FFFF0000"/>
        <rFont val="Verdana"/>
        <family val="2"/>
      </rPr>
      <t xml:space="preserve">Ranavirus rana1 </t>
    </r>
    <r>
      <rPr>
        <sz val="10"/>
        <color indexed="8"/>
        <rFont val="Verdana"/>
        <family val="2"/>
      </rPr>
      <t>(Frog virus 3), etc.</t>
    </r>
    <phoneticPr fontId="1" type="noConversion"/>
  </si>
  <si>
    <r>
      <rPr>
        <i/>
        <sz val="10"/>
        <color rgb="FFFF0000"/>
        <rFont val="Verdana"/>
        <family val="2"/>
      </rPr>
      <t xml:space="preserve">Centapoxvirus yokapox </t>
    </r>
    <r>
      <rPr>
        <sz val="10"/>
        <color rgb="FF000000"/>
        <rFont val="Verdana"/>
        <family val="2"/>
      </rPr>
      <t>(yokapox virus),</t>
    </r>
    <r>
      <rPr>
        <i/>
        <sz val="10"/>
        <color indexed="8"/>
        <rFont val="Verdana"/>
        <family val="2"/>
      </rPr>
      <t xml:space="preserve"> </t>
    </r>
    <phoneticPr fontId="1" type="noConversion"/>
  </si>
  <si>
    <r>
      <rPr>
        <i/>
        <sz val="10"/>
        <color rgb="FFFF0000"/>
        <rFont val="Verdana"/>
        <family val="2"/>
      </rPr>
      <t>Centapoxvirus microtuspox</t>
    </r>
    <r>
      <rPr>
        <i/>
        <sz val="10"/>
        <color theme="1"/>
        <rFont val="Verdana"/>
        <family val="2"/>
      </rPr>
      <t xml:space="preserve"> </t>
    </r>
    <r>
      <rPr>
        <sz val="10"/>
        <color theme="1"/>
        <rFont val="Verdana"/>
        <family val="2"/>
      </rPr>
      <t>(Murmansk microtuspox virus)</t>
    </r>
    <phoneticPr fontId="1" type="noConversion"/>
  </si>
  <si>
    <r>
      <rPr>
        <i/>
        <sz val="10"/>
        <color rgb="FFFF0000"/>
        <rFont val="Verdana"/>
        <family val="2"/>
      </rPr>
      <t>Parapoxvirus bovinestomatitis</t>
    </r>
    <r>
      <rPr>
        <i/>
        <sz val="10"/>
        <color theme="1"/>
        <rFont val="Verdana"/>
        <family val="2"/>
      </rPr>
      <t xml:space="preserve"> </t>
    </r>
    <r>
      <rPr>
        <sz val="10"/>
        <color theme="1"/>
        <rFont val="Verdana"/>
        <family val="2"/>
      </rPr>
      <t xml:space="preserve">(bovine papular stomatitis virus),
</t>
    </r>
    <r>
      <rPr>
        <i/>
        <sz val="10"/>
        <color rgb="FFFF0000"/>
        <rFont val="Verdana"/>
        <family val="2"/>
      </rPr>
      <t xml:space="preserve">Parapoxvirus reddeerpox </t>
    </r>
    <r>
      <rPr>
        <sz val="10"/>
        <color theme="1"/>
        <rFont val="Verdana"/>
        <family val="2"/>
      </rPr>
      <t xml:space="preserve">(red deerpox virus), </t>
    </r>
    <r>
      <rPr>
        <i/>
        <sz val="10"/>
        <color rgb="FFFF0000"/>
        <rFont val="Verdana"/>
        <family val="2"/>
      </rPr>
      <t>Parapoxvirus sealpox</t>
    </r>
    <phoneticPr fontId="1" type="noConversion"/>
  </si>
  <si>
    <r>
      <rPr>
        <i/>
        <sz val="10"/>
        <color rgb="FFFF0000"/>
        <rFont val="Verdana"/>
        <family val="2"/>
      </rPr>
      <t>Pteropopoxvirus pteropox</t>
    </r>
    <r>
      <rPr>
        <i/>
        <sz val="10"/>
        <color theme="1"/>
        <rFont val="Verdana"/>
        <family val="2"/>
      </rPr>
      <t xml:space="preserve"> </t>
    </r>
    <r>
      <rPr>
        <sz val="10"/>
        <color theme="1"/>
        <rFont val="Verdana"/>
        <family val="2"/>
      </rPr>
      <t>(pteropox virus)</t>
    </r>
    <phoneticPr fontId="1" type="noConversion"/>
  </si>
  <si>
    <r>
      <rPr>
        <i/>
        <sz val="10"/>
        <color rgb="FFFF0000"/>
        <rFont val="Verdana"/>
        <family val="2"/>
      </rPr>
      <t>Aviadenovirus ventriculi</t>
    </r>
    <r>
      <rPr>
        <i/>
        <sz val="10"/>
        <color indexed="8"/>
        <rFont val="Verdana"/>
        <family val="2"/>
      </rPr>
      <t xml:space="preserve"> (Fowl aviadenovirus A)</t>
    </r>
    <r>
      <rPr>
        <sz val="10"/>
        <color rgb="FF000000"/>
        <rFont val="Verdana"/>
        <family val="2"/>
      </rPr>
      <t xml:space="preserve"> (fowl adenovirus)</t>
    </r>
    <r>
      <rPr>
        <i/>
        <sz val="10"/>
        <color indexed="8"/>
        <rFont val="Verdana"/>
        <family val="2"/>
      </rPr>
      <t xml:space="preserve">, </t>
    </r>
    <r>
      <rPr>
        <i/>
        <sz val="10"/>
        <color rgb="FFFF0000"/>
        <rFont val="Verdana"/>
        <family val="2"/>
      </rPr>
      <t>quintum</t>
    </r>
    <r>
      <rPr>
        <i/>
        <sz val="10"/>
        <color indexed="8"/>
        <rFont val="Verdana"/>
        <family val="2"/>
      </rPr>
      <t xml:space="preserve"> (B), </t>
    </r>
    <r>
      <rPr>
        <i/>
        <sz val="10"/>
        <color rgb="FFFF0000"/>
        <rFont val="Verdana"/>
        <family val="2"/>
      </rPr>
      <t>hydropericardii</t>
    </r>
    <r>
      <rPr>
        <i/>
        <sz val="10"/>
        <color indexed="8"/>
        <rFont val="Verdana"/>
        <family val="2"/>
      </rPr>
      <t xml:space="preserve"> (C), </t>
    </r>
    <phoneticPr fontId="1" type="noConversion"/>
  </si>
  <si>
    <r>
      <rPr>
        <i/>
        <sz val="10"/>
        <color rgb="FFFF0000"/>
        <rFont val="Verdana"/>
        <family val="2"/>
      </rPr>
      <t xml:space="preserve">gallinae </t>
    </r>
    <r>
      <rPr>
        <i/>
        <sz val="10"/>
        <color theme="1"/>
        <rFont val="Verdana"/>
        <family val="2"/>
      </rPr>
      <t xml:space="preserve">(D), </t>
    </r>
    <r>
      <rPr>
        <i/>
        <sz val="10"/>
        <color rgb="FFFF0000"/>
        <rFont val="Verdana"/>
        <family val="2"/>
      </rPr>
      <t xml:space="preserve">hepatitidis </t>
    </r>
    <r>
      <rPr>
        <i/>
        <sz val="10"/>
        <color indexed="8"/>
        <rFont val="Verdana"/>
        <family val="2"/>
      </rPr>
      <t>(E)</t>
    </r>
    <phoneticPr fontId="1" type="noConversion"/>
  </si>
  <si>
    <r>
      <rPr>
        <i/>
        <sz val="10"/>
        <color rgb="FFFF0000"/>
        <rFont val="Verdana"/>
        <family val="2"/>
      </rPr>
      <t>Mastadenovirus adami</t>
    </r>
    <r>
      <rPr>
        <i/>
        <sz val="10"/>
        <color indexed="8"/>
        <rFont val="Verdana"/>
        <family val="2"/>
      </rPr>
      <t xml:space="preserve"> (Human mastadenovirus A), </t>
    </r>
    <r>
      <rPr>
        <i/>
        <sz val="10"/>
        <color rgb="FFFF0000"/>
        <rFont val="Verdana"/>
        <family val="2"/>
      </rPr>
      <t xml:space="preserve">blackbeardi </t>
    </r>
    <r>
      <rPr>
        <i/>
        <sz val="10"/>
        <color indexed="8"/>
        <rFont val="Verdana"/>
        <family val="2"/>
      </rPr>
      <t>(B),</t>
    </r>
    <r>
      <rPr>
        <i/>
        <sz val="10"/>
        <color rgb="FFFF0000"/>
        <rFont val="Verdana"/>
        <family val="2"/>
      </rPr>
      <t xml:space="preserve"> caesari </t>
    </r>
    <r>
      <rPr>
        <i/>
        <sz val="10"/>
        <color theme="1"/>
        <rFont val="Verdana"/>
        <family val="2"/>
      </rPr>
      <t xml:space="preserve">(C), </t>
    </r>
    <r>
      <rPr>
        <i/>
        <sz val="10"/>
        <color rgb="FFFF0000"/>
        <rFont val="Verdana"/>
        <family val="2"/>
      </rPr>
      <t xml:space="preserve">dominans </t>
    </r>
    <r>
      <rPr>
        <i/>
        <sz val="10"/>
        <color theme="1"/>
        <rFont val="Verdana"/>
        <family val="2"/>
      </rPr>
      <t xml:space="preserve">(D), </t>
    </r>
    <r>
      <rPr>
        <i/>
        <sz val="10"/>
        <color rgb="FFFF0000"/>
        <rFont val="Verdana"/>
        <family val="2"/>
      </rPr>
      <t xml:space="preserve">exoticum </t>
    </r>
    <r>
      <rPr>
        <i/>
        <sz val="10"/>
        <color theme="1"/>
        <rFont val="Verdana"/>
        <family val="2"/>
      </rPr>
      <t xml:space="preserve">(E), 
</t>
    </r>
    <r>
      <rPr>
        <i/>
        <sz val="10"/>
        <color rgb="FFFF0000"/>
        <rFont val="Verdana"/>
        <family val="2"/>
      </rPr>
      <t>faecale</t>
    </r>
    <r>
      <rPr>
        <i/>
        <sz val="10"/>
        <color indexed="8"/>
        <rFont val="Verdana"/>
        <family val="2"/>
      </rPr>
      <t xml:space="preserve"> (F), </t>
    </r>
    <r>
      <rPr>
        <i/>
        <sz val="10"/>
        <color rgb="FFFF0000"/>
        <rFont val="Verdana"/>
        <family val="2"/>
      </rPr>
      <t xml:space="preserve">russelli </t>
    </r>
    <r>
      <rPr>
        <i/>
        <sz val="10"/>
        <color indexed="8"/>
        <rFont val="Verdana"/>
        <family val="2"/>
      </rPr>
      <t xml:space="preserve">(G) </t>
    </r>
    <r>
      <rPr>
        <sz val="10"/>
        <color rgb="FF000000"/>
        <rFont val="Verdana"/>
        <family val="2"/>
      </rPr>
      <t xml:space="preserve">(human adenovirus), </t>
    </r>
    <phoneticPr fontId="1" type="noConversion"/>
  </si>
  <si>
    <r>
      <rPr>
        <i/>
        <sz val="10"/>
        <color rgb="FFFF0000"/>
        <rFont val="Verdana"/>
        <family val="2"/>
      </rPr>
      <t xml:space="preserve">Mastadenovirus encephalomyelitidis </t>
    </r>
    <r>
      <rPr>
        <i/>
        <sz val="10"/>
        <color theme="1"/>
        <rFont val="Verdana"/>
        <family val="2"/>
      </rPr>
      <t xml:space="preserve">(Murine mastadenovirus A), </t>
    </r>
    <r>
      <rPr>
        <i/>
        <sz val="10"/>
        <color rgb="FFFF0000"/>
        <rFont val="Verdana"/>
        <family val="2"/>
      </rPr>
      <t xml:space="preserve">muris </t>
    </r>
    <r>
      <rPr>
        <i/>
        <sz val="10"/>
        <color theme="1"/>
        <rFont val="Verdana"/>
        <family val="2"/>
      </rPr>
      <t xml:space="preserve">(B), </t>
    </r>
    <r>
      <rPr>
        <i/>
        <sz val="10"/>
        <color rgb="FFFF0000"/>
        <rFont val="Verdana"/>
        <family val="2"/>
      </rPr>
      <t>cordis</t>
    </r>
    <r>
      <rPr>
        <i/>
        <sz val="10"/>
        <color indexed="8"/>
        <rFont val="Verdana"/>
        <family val="2"/>
      </rPr>
      <t xml:space="preserve"> (C), </t>
    </r>
    <phoneticPr fontId="1" type="noConversion"/>
  </si>
  <si>
    <r>
      <rPr>
        <i/>
        <sz val="10"/>
        <color rgb="FFFF0000"/>
        <rFont val="Verdana"/>
        <family val="2"/>
      </rPr>
      <t xml:space="preserve">Mastadenovirus simiae </t>
    </r>
    <r>
      <rPr>
        <i/>
        <sz val="10"/>
        <color theme="1"/>
        <rFont val="Verdana"/>
        <family val="2"/>
      </rPr>
      <t xml:space="preserve">(Simian mastadenovirus A), </t>
    </r>
    <r>
      <rPr>
        <i/>
        <sz val="10"/>
        <color rgb="FFFF0000"/>
        <rFont val="Verdana"/>
        <family val="2"/>
      </rPr>
      <t xml:space="preserve">longumcaudae </t>
    </r>
    <r>
      <rPr>
        <i/>
        <sz val="10"/>
        <color theme="1"/>
        <rFont val="Verdana"/>
        <family val="2"/>
      </rPr>
      <t xml:space="preserve">(B), </t>
    </r>
    <r>
      <rPr>
        <i/>
        <sz val="10"/>
        <color rgb="FFFF0000"/>
        <rFont val="Verdana"/>
        <family val="2"/>
      </rPr>
      <t xml:space="preserve">cynocephali </t>
    </r>
    <r>
      <rPr>
        <i/>
        <sz val="10"/>
        <color theme="1"/>
        <rFont val="Verdana"/>
        <family val="2"/>
      </rPr>
      <t xml:space="preserve">(C), </t>
    </r>
    <r>
      <rPr>
        <i/>
        <sz val="10"/>
        <color rgb="FFFF0000"/>
        <rFont val="Verdana"/>
        <family val="2"/>
      </rPr>
      <t>macacae</t>
    </r>
    <r>
      <rPr>
        <i/>
        <sz val="10"/>
        <color theme="1"/>
        <rFont val="Verdana"/>
        <family val="2"/>
      </rPr>
      <t xml:space="preserve"> (D),</t>
    </r>
    <r>
      <rPr>
        <i/>
        <sz val="10"/>
        <color rgb="FFFF0000"/>
        <rFont val="Verdana"/>
        <family val="2"/>
      </rPr>
      <t xml:space="preserve"> alienum </t>
    </r>
    <r>
      <rPr>
        <i/>
        <sz val="10"/>
        <color indexed="8"/>
        <rFont val="Verdana"/>
        <family val="2"/>
      </rPr>
      <t xml:space="preserve">(E), </t>
    </r>
    <r>
      <rPr>
        <i/>
        <sz val="10"/>
        <color rgb="FFFF0000"/>
        <rFont val="Verdana"/>
        <family val="2"/>
      </rPr>
      <t xml:space="preserve"> chlorocebi </t>
    </r>
    <r>
      <rPr>
        <i/>
        <sz val="10"/>
        <color indexed="8"/>
        <rFont val="Verdana"/>
        <family val="2"/>
      </rPr>
      <t xml:space="preserve">(F), </t>
    </r>
    <r>
      <rPr>
        <i/>
        <sz val="10"/>
        <color rgb="FFFF0000"/>
        <rFont val="Verdana"/>
        <family val="2"/>
      </rPr>
      <t>simiavigesimum</t>
    </r>
    <r>
      <rPr>
        <i/>
        <sz val="10"/>
        <color indexed="8"/>
        <rFont val="Verdana"/>
        <family val="2"/>
      </rPr>
      <t xml:space="preserve"> (G), </t>
    </r>
    <r>
      <rPr>
        <i/>
        <sz val="10"/>
        <color rgb="FFFF0000"/>
        <rFont val="Verdana"/>
        <family val="2"/>
      </rPr>
      <t xml:space="preserve">rhesi </t>
    </r>
    <r>
      <rPr>
        <i/>
        <sz val="10"/>
        <color indexed="8"/>
        <rFont val="Verdana"/>
        <family val="2"/>
      </rPr>
      <t xml:space="preserve">(H), </t>
    </r>
    <r>
      <rPr>
        <i/>
        <sz val="10"/>
        <color rgb="FFFF0000"/>
        <rFont val="Verdana"/>
        <family val="2"/>
      </rPr>
      <t>flavi</t>
    </r>
    <r>
      <rPr>
        <i/>
        <sz val="10"/>
        <color indexed="8"/>
        <rFont val="Verdana"/>
        <family val="2"/>
      </rPr>
      <t xml:space="preserve"> (I)</t>
    </r>
    <phoneticPr fontId="1" type="noConversion"/>
  </si>
  <si>
    <t xml:space="preserve">Aleptorquevirus culic1, </t>
    <phoneticPr fontId="1" type="noConversion"/>
  </si>
  <si>
    <t>Aleptorquevirus lepor1</t>
    <phoneticPr fontId="1" type="noConversion"/>
  </si>
  <si>
    <t xml:space="preserve">Etatorquevirus felid1-5, </t>
    <phoneticPr fontId="1" type="noConversion"/>
  </si>
  <si>
    <t>Etatorquevirus viver3</t>
    <phoneticPr fontId="1" type="noConversion"/>
  </si>
  <si>
    <t xml:space="preserve">Upsilontorquevirus procy1-3, 7-9, </t>
    <phoneticPr fontId="1" type="noConversion"/>
  </si>
  <si>
    <t>Upsilontorquevirus viver2</t>
    <phoneticPr fontId="1" type="noConversion"/>
  </si>
  <si>
    <t xml:space="preserve">Wawtorquevirus crice1-3, Wawtorquevirus culic2, </t>
    <phoneticPr fontId="1" type="noConversion"/>
  </si>
  <si>
    <t>Wawtorquevirus murid2, 3</t>
    <phoneticPr fontId="1" type="noConversion"/>
  </si>
  <si>
    <t xml:space="preserve">Xitorquevirus didel1, </t>
    <phoneticPr fontId="1" type="noConversion"/>
  </si>
  <si>
    <t>Xitorquevirus molos1</t>
    <phoneticPr fontId="1" type="noConversion"/>
  </si>
  <si>
    <t xml:space="preserve">eriouirusu moku </t>
    <phoneticPr fontId="1" type="noConversion"/>
  </si>
  <si>
    <t>ハレアウイルス目</t>
    <rPh sb="7" eb="8">
      <t>もく</t>
    </rPh>
    <phoneticPr fontId="1" type="noConversion"/>
  </si>
  <si>
    <t>バースアデノウイルス属</t>
    <phoneticPr fontId="1" type="noConversion"/>
  </si>
  <si>
    <r>
      <rPr>
        <i/>
        <sz val="10"/>
        <color rgb="FFFF0000"/>
        <rFont val="Verdana"/>
        <family val="2"/>
      </rPr>
      <t xml:space="preserve">Barthadenovirus galloanserae </t>
    </r>
    <r>
      <rPr>
        <i/>
        <sz val="10"/>
        <color theme="1"/>
        <rFont val="Verdana"/>
        <family val="2"/>
      </rPr>
      <t xml:space="preserve">(Duck atadenovirus A) </t>
    </r>
    <r>
      <rPr>
        <sz val="10"/>
        <color theme="1"/>
        <rFont val="Verdana"/>
        <family val="2"/>
      </rPr>
      <t>(duck adenovirus 1; egg drop syndrome virus)</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</si>
</sst>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409]mmmm\ d\,\ yyyy;@"/>
  </numFmts>
  <fonts count="65" x14ac:knownFonts="1">
    <font>
      <sz val="10"/>
      <name val="Arial"/>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amily val="2"/>
    </font>
    <font>
      <sz val="10"/>
      <color indexed="8"/>
      <name val="Verdana"/>
      <family val="2"/>
    </font>
    <font>
      <b/>
      <sz val="10"/>
      <color indexed="8"/>
      <name val="Verdana"/>
      <family val="2"/>
    </font>
    <font>
      <b/>
      <sz val="14"/>
      <color theme="1"/>
      <name val="Arial"/>
      <family val="2"/>
    </font>
    <font>
      <sz val="10"/>
      <color theme="1"/>
      <name val="Arial"/>
      <family val="2"/>
    </font>
    <font>
      <sz val="12"/>
      <color theme="1"/>
      <name val="ＭＳ Ｐゴシック"/>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u/>
      <sz val="10"/>
      <color theme="10"/>
      <name val="Arial"/>
      <family val="2"/>
    </font>
    <font>
      <sz val="6"/>
      <name val="ＭＳ Ｐゴシック"/>
      <family val="3"/>
      <charset val="128"/>
    </font>
    <font>
      <b/>
      <sz val="10"/>
      <color rgb="FF000000"/>
      <name val="ＭＳ Ｐゴシック"/>
      <family val="2"/>
      <charset val="128"/>
    </font>
    <font>
      <b/>
      <sz val="10"/>
      <color indexed="8"/>
      <name val="Verdana"/>
      <family val="2"/>
      <charset val="128"/>
    </font>
    <font>
      <sz val="11"/>
      <color rgb="FF006100"/>
      <name val="ＭＳ Ｐゴシック"/>
      <family val="2"/>
      <scheme val="minor"/>
    </font>
    <font>
      <sz val="10"/>
      <color rgb="FF000000"/>
      <name val="Verdana"/>
      <family val="2"/>
    </font>
    <font>
      <i/>
      <sz val="10"/>
      <color rgb="FFFF0000"/>
      <name val="Verdana"/>
      <family val="2"/>
    </font>
    <font>
      <i/>
      <sz val="10"/>
      <color indexed="8"/>
      <name val="ＭＳ Ｐゴシック"/>
      <family val="3"/>
      <charset val="128"/>
    </font>
    <font>
      <i/>
      <sz val="10"/>
      <color theme="1"/>
      <name val="Verdana"/>
      <family val="2"/>
    </font>
    <font>
      <sz val="10"/>
      <color theme="1"/>
      <name val="Verdana"/>
      <family val="2"/>
    </font>
    <font>
      <sz val="10"/>
      <color theme="1"/>
      <name val="ＭＳ Ｐゴシック"/>
      <family val="3"/>
      <charset val="128"/>
    </font>
    <font>
      <sz val="10"/>
      <color rgb="FF000000"/>
      <name val="ＭＳ Ｐゴシック"/>
      <family val="2"/>
      <charset val="128"/>
    </font>
    <font>
      <sz val="10"/>
      <color rgb="FFFF0000"/>
      <name val="ＭＳ Ｐゴシック"/>
      <family val="3"/>
      <charset val="128"/>
    </font>
    <font>
      <sz val="10"/>
      <color rgb="FF000000"/>
      <name val="ＭＳ Ｐゴシック"/>
      <family val="3"/>
      <charset val="128"/>
    </font>
    <font>
      <sz val="10"/>
      <color indexed="8"/>
      <name val="ＭＳ Ｐゴシック"/>
      <family val="3"/>
      <charset val="128"/>
    </font>
    <font>
      <i/>
      <sz val="10"/>
      <color rgb="FF000000"/>
      <name val="Verdana"/>
      <family val="2"/>
    </font>
    <font>
      <i/>
      <sz val="10"/>
      <color rgb="FF000000"/>
      <name val="ＭＳ Ｐゴシック"/>
      <family val="2"/>
      <charset val="128"/>
    </font>
    <font>
      <sz val="10"/>
      <name val="Arial"/>
      <family val="2"/>
    </font>
    <font>
      <b/>
      <sz val="10"/>
      <color rgb="FF000000"/>
      <name val="ＭＳ Ｐゴシック"/>
      <family val="3"/>
      <charset val="128"/>
    </font>
    <font>
      <sz val="12"/>
      <color rgb="FF000000"/>
      <name val="Verdana"/>
      <family val="2"/>
    </font>
    <font>
      <sz val="12"/>
      <color rgb="FF000000"/>
      <name val="ＭＳ Ｐゴシック"/>
      <family val="2"/>
      <charset val="128"/>
    </font>
    <font>
      <sz val="12"/>
      <color rgb="FFFF0000"/>
      <name val="ＭＳ Ｐゴシック"/>
      <family val="3"/>
      <charset val="128"/>
    </font>
    <font>
      <b/>
      <sz val="10"/>
      <color rgb="FF000000"/>
      <name val="Verdana"/>
      <family val="2"/>
    </font>
    <font>
      <b/>
      <sz val="10"/>
      <color rgb="FF000000"/>
      <name val="Verdana"/>
      <family val="2"/>
      <charset val="128"/>
    </font>
    <font>
      <sz val="10"/>
      <color rgb="FFFF0000"/>
      <name val="ＭＳ Ｐゴシック"/>
      <family val="3"/>
      <charset val="128"/>
      <scheme val="minor"/>
    </font>
    <font>
      <sz val="10"/>
      <color indexed="8"/>
      <name val="Verdana"/>
      <family val="2"/>
      <charset val="128"/>
    </font>
    <font>
      <sz val="10"/>
      <color theme="1"/>
      <name val="ＭＳ Ｐゴシック"/>
      <family val="2"/>
      <charset val="128"/>
    </font>
    <font>
      <sz val="10"/>
      <color rgb="FFFF0000"/>
      <name val="Verdana"/>
      <family val="2"/>
    </font>
    <font>
      <b/>
      <sz val="10"/>
      <color theme="1"/>
      <name val="Verdana"/>
      <family val="3"/>
      <charset val="128"/>
    </font>
    <font>
      <b/>
      <sz val="10"/>
      <color theme="1"/>
      <name val="ＭＳ Ｐゴシック"/>
      <family val="3"/>
      <charset val="128"/>
    </font>
    <font>
      <b/>
      <sz val="10"/>
      <color theme="1"/>
      <name val="ＭＳ Ｐゴシック"/>
      <family val="2"/>
      <charset val="128"/>
    </font>
    <font>
      <b/>
      <sz val="10"/>
      <color theme="1"/>
      <name val="Verdana"/>
      <family val="2"/>
    </font>
    <font>
      <b/>
      <sz val="10"/>
      <color theme="1"/>
      <name val="Verdana"/>
      <family val="2"/>
      <charset val="128"/>
    </font>
    <font>
      <sz val="9"/>
      <color rgb="FF000000"/>
      <name val="Arial"/>
      <family val="2"/>
    </font>
    <font>
      <sz val="10"/>
      <color theme="1"/>
      <name val="ＭＳ Ｐゴシック"/>
      <family val="3"/>
      <charset val="128"/>
      <scheme val="minor"/>
    </font>
    <font>
      <sz val="10"/>
      <color theme="1"/>
      <name val="Segoe UI"/>
      <family val="2"/>
      <charset val="238"/>
    </font>
    <font>
      <sz val="9"/>
      <color theme="1"/>
      <name val="Arial"/>
      <family val="2"/>
    </font>
    <font>
      <sz val="11"/>
      <color rgb="FFFF0000"/>
      <name val="Arial"/>
      <family val="2"/>
    </font>
    <font>
      <i/>
      <sz val="10"/>
      <name val="Verdana"/>
      <family val="2"/>
    </font>
    <font>
      <sz val="10"/>
      <name val="Verdana"/>
      <family val="2"/>
    </font>
    <font>
      <sz val="10"/>
      <name val="ＭＳ Ｐゴシック"/>
      <family val="3"/>
      <charset val="128"/>
    </font>
    <font>
      <sz val="10"/>
      <color theme="1"/>
      <name val="Verdana"/>
      <family val="3"/>
    </font>
    <font>
      <sz val="10"/>
      <color theme="1"/>
      <name val="游ゴシック"/>
      <family val="2"/>
      <charset val="128"/>
    </font>
    <font>
      <i/>
      <sz val="11"/>
      <color theme="1"/>
      <name val="Arial"/>
      <family val="2"/>
    </font>
    <font>
      <i/>
      <sz val="11"/>
      <color theme="1"/>
      <name val="Verdana"/>
      <family val="2"/>
    </font>
    <font>
      <sz val="10"/>
      <color rgb="FFFF0000"/>
      <name val="ＭＳ Ｐゴシック"/>
      <family val="2"/>
      <charset val="128"/>
    </font>
    <font>
      <i/>
      <sz val="12"/>
      <color rgb="FFFF0000"/>
      <name val="Source Sans Pro"/>
      <family val="2"/>
    </font>
    <font>
      <i/>
      <sz val="11"/>
      <color rgb="FFFF0000"/>
      <name val="Verdana"/>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CCFFFF"/>
        <bgColor indexed="64"/>
      </patternFill>
    </fill>
  </fills>
  <borders count="45">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indexed="64"/>
      </bottom>
      <diagonal/>
    </border>
    <border>
      <left/>
      <right/>
      <top style="thin">
        <color indexed="64"/>
      </top>
      <bottom/>
      <diagonal/>
    </border>
    <border>
      <left style="thin">
        <color indexed="64"/>
      </left>
      <right/>
      <top style="thin">
        <color auto="1"/>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auto="1"/>
      </left>
      <right style="thin">
        <color auto="1"/>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s>
  <cellStyleXfs count="4">
    <xf numFmtId="0" fontId="0" fillId="0" borderId="0"/>
    <xf numFmtId="0" fontId="11" fillId="0" borderId="0"/>
    <xf numFmtId="0" fontId="17" fillId="0" borderId="0" applyNumberFormat="0" applyFill="0" applyBorder="0" applyAlignment="0" applyProtection="0"/>
    <xf numFmtId="0" fontId="21" fillId="5" borderId="0" applyNumberFormat="0" applyBorder="0" applyAlignment="0" applyProtection="0"/>
  </cellStyleXfs>
  <cellXfs count="311">
    <xf numFmtId="0" fontId="0" fillId="0" borderId="0" xfId="0"/>
    <xf numFmtId="0" fontId="0" fillId="0" borderId="0" xfId="0" applyAlignment="1">
      <alignment horizontal="left"/>
    </xf>
    <xf numFmtId="0" fontId="4" fillId="0" borderId="0" xfId="0" applyFont="1"/>
    <xf numFmtId="0" fontId="6" fillId="0" borderId="0" xfId="0" applyFont="1"/>
    <xf numFmtId="15" fontId="6" fillId="0" borderId="0" xfId="0" applyNumberFormat="1" applyFont="1"/>
    <xf numFmtId="15" fontId="6" fillId="0" borderId="0" xfId="0" applyNumberFormat="1" applyFont="1" applyAlignment="1">
      <alignment horizontal="right"/>
    </xf>
    <xf numFmtId="0" fontId="5" fillId="0" borderId="1" xfId="0" applyFont="1" applyBorder="1" applyAlignment="1">
      <alignment horizontal="right"/>
    </xf>
    <xf numFmtId="0" fontId="5" fillId="0" borderId="2" xfId="0" applyFont="1" applyBorder="1" applyAlignment="1">
      <alignment horizontal="right"/>
    </xf>
    <xf numFmtId="15" fontId="6" fillId="0" borderId="3" xfId="0" applyNumberFormat="1" applyFont="1" applyBorder="1" applyAlignment="1">
      <alignment horizontal="right"/>
    </xf>
    <xf numFmtId="0" fontId="5" fillId="2" borderId="4" xfId="0" applyFont="1" applyFill="1" applyBorder="1" applyAlignment="1">
      <alignment horizontal="right"/>
    </xf>
    <xf numFmtId="0" fontId="6" fillId="2" borderId="5" xfId="0" applyFont="1" applyFill="1" applyBorder="1"/>
    <xf numFmtId="0" fontId="9" fillId="3" borderId="6" xfId="0" applyFont="1" applyFill="1" applyBorder="1" applyAlignment="1">
      <alignment horizontal="left" vertical="center"/>
    </xf>
    <xf numFmtId="0" fontId="10" fillId="3" borderId="7" xfId="0" applyFont="1" applyFill="1" applyBorder="1" applyAlignment="1">
      <alignment horizontal="left" vertical="center"/>
    </xf>
    <xf numFmtId="0" fontId="0" fillId="0" borderId="0" xfId="0" applyAlignment="1">
      <alignment horizontal="left" vertical="center"/>
    </xf>
    <xf numFmtId="49" fontId="5" fillId="0" borderId="9" xfId="0" applyNumberFormat="1" applyFont="1" applyBorder="1" applyAlignment="1">
      <alignment horizontal="left" vertical="center"/>
    </xf>
    <xf numFmtId="0" fontId="6" fillId="0" borderId="0" xfId="0" applyFont="1" applyAlignment="1">
      <alignment horizontal="left" vertical="center"/>
    </xf>
    <xf numFmtId="0" fontId="6" fillId="2" borderId="9" xfId="0" applyFont="1" applyFill="1" applyBorder="1" applyAlignment="1">
      <alignment horizontal="left" vertical="center"/>
    </xf>
    <xf numFmtId="0" fontId="6" fillId="0" borderId="11" xfId="0" applyFont="1" applyBorder="1" applyAlignment="1">
      <alignment horizontal="left" vertical="center"/>
    </xf>
    <xf numFmtId="49" fontId="9" fillId="0" borderId="4" xfId="1" applyNumberFormat="1" applyFont="1" applyBorder="1" applyAlignment="1">
      <alignment wrapText="1"/>
    </xf>
    <xf numFmtId="49" fontId="12" fillId="0" borderId="0" xfId="1" applyNumberFormat="1" applyFont="1" applyAlignment="1">
      <alignment wrapText="1"/>
    </xf>
    <xf numFmtId="49" fontId="13" fillId="0" borderId="1" xfId="1" applyNumberFormat="1" applyFont="1" applyBorder="1" applyAlignment="1">
      <alignment horizontal="right" vertical="center" wrapText="1"/>
    </xf>
    <xf numFmtId="49" fontId="14" fillId="0" borderId="0" xfId="1" applyNumberFormat="1" applyFont="1" applyAlignment="1">
      <alignment wrapText="1"/>
    </xf>
    <xf numFmtId="49" fontId="13" fillId="0" borderId="2" xfId="1" applyNumberFormat="1" applyFont="1" applyBorder="1" applyAlignment="1">
      <alignment horizontal="right" vertical="center" wrapText="1"/>
    </xf>
    <xf numFmtId="176" fontId="6" fillId="0" borderId="8" xfId="0" applyNumberFormat="1" applyFont="1" applyBorder="1" applyAlignment="1">
      <alignment horizontal="right"/>
    </xf>
    <xf numFmtId="49" fontId="14" fillId="0" borderId="8" xfId="1" applyNumberFormat="1" applyFont="1" applyBorder="1" applyAlignment="1">
      <alignment vertical="top" wrapText="1"/>
    </xf>
    <xf numFmtId="49" fontId="9" fillId="0" borderId="5" xfId="1" applyNumberFormat="1" applyFont="1" applyBorder="1" applyAlignment="1">
      <alignment vertical="top" wrapText="1"/>
    </xf>
    <xf numFmtId="49" fontId="14" fillId="0" borderId="8" xfId="1" quotePrefix="1" applyNumberFormat="1" applyFont="1" applyBorder="1" applyAlignment="1">
      <alignment vertical="top" wrapText="1"/>
    </xf>
    <xf numFmtId="49" fontId="14" fillId="0" borderId="3" xfId="1" applyNumberFormat="1" applyFont="1" applyBorder="1" applyAlignment="1">
      <alignment vertical="top" wrapText="1"/>
    </xf>
    <xf numFmtId="49" fontId="14" fillId="0" borderId="0" xfId="1" applyNumberFormat="1" applyFont="1" applyAlignment="1">
      <alignment vertical="top" wrapText="1"/>
    </xf>
    <xf numFmtId="0" fontId="20" fillId="6" borderId="36" xfId="0" applyFont="1" applyFill="1" applyBorder="1" applyAlignment="1">
      <alignment vertical="center"/>
    </xf>
    <xf numFmtId="0" fontId="20" fillId="6" borderId="36" xfId="0" applyFont="1" applyFill="1" applyBorder="1" applyAlignment="1">
      <alignment vertical="center" wrapText="1"/>
    </xf>
    <xf numFmtId="49" fontId="35" fillId="6" borderId="37" xfId="0" applyNumberFormat="1" applyFont="1" applyFill="1" applyBorder="1" applyAlignment="1">
      <alignment vertical="center" wrapText="1"/>
    </xf>
    <xf numFmtId="0" fontId="20" fillId="6" borderId="38" xfId="0" applyFont="1" applyFill="1" applyBorder="1" applyAlignment="1">
      <alignment vertical="center"/>
    </xf>
    <xf numFmtId="0" fontId="40" fillId="6" borderId="36" xfId="0" applyFont="1" applyFill="1" applyBorder="1" applyAlignment="1">
      <alignment vertical="center" wrapText="1"/>
    </xf>
    <xf numFmtId="0" fontId="41" fillId="4" borderId="28" xfId="0" applyFont="1" applyFill="1" applyBorder="1" applyAlignment="1">
      <alignment vertical="center"/>
    </xf>
    <xf numFmtId="0" fontId="29" fillId="4" borderId="11" xfId="0" applyFont="1" applyFill="1" applyBorder="1" applyAlignment="1">
      <alignment vertical="center"/>
    </xf>
    <xf numFmtId="0" fontId="23" fillId="4" borderId="20" xfId="0" applyFont="1" applyFill="1" applyBorder="1" applyAlignment="1">
      <alignment vertical="center"/>
    </xf>
    <xf numFmtId="0" fontId="25" fillId="4" borderId="16" xfId="0" applyFont="1" applyFill="1" applyBorder="1" applyAlignment="1">
      <alignment vertical="center"/>
    </xf>
    <xf numFmtId="0" fontId="27" fillId="4" borderId="11" xfId="0" applyFont="1" applyFill="1" applyBorder="1" applyAlignment="1">
      <alignment vertical="center"/>
    </xf>
    <xf numFmtId="0" fontId="25" fillId="4" borderId="20" xfId="0" applyFont="1" applyFill="1" applyBorder="1" applyAlignment="1">
      <alignment vertical="center"/>
    </xf>
    <xf numFmtId="0" fontId="23" fillId="4" borderId="15" xfId="0" applyFont="1" applyFill="1" applyBorder="1" applyAlignment="1">
      <alignment vertical="center"/>
    </xf>
    <xf numFmtId="0" fontId="23" fillId="4" borderId="18" xfId="0" applyFont="1" applyFill="1" applyBorder="1" applyAlignment="1">
      <alignment vertical="center"/>
    </xf>
    <xf numFmtId="0" fontId="23" fillId="4" borderId="11" xfId="0" applyFont="1" applyFill="1" applyBorder="1" applyAlignment="1">
      <alignment vertical="center"/>
    </xf>
    <xf numFmtId="0" fontId="2" fillId="2" borderId="24" xfId="0" applyFont="1" applyFill="1" applyBorder="1" applyAlignment="1">
      <alignment vertical="center"/>
    </xf>
    <xf numFmtId="0" fontId="27" fillId="4" borderId="24" xfId="0" applyFont="1" applyFill="1" applyBorder="1" applyAlignment="1">
      <alignment vertical="center"/>
    </xf>
    <xf numFmtId="0" fontId="25" fillId="2" borderId="24" xfId="0" applyFont="1" applyFill="1" applyBorder="1" applyAlignment="1">
      <alignment vertical="center"/>
    </xf>
    <xf numFmtId="0" fontId="27" fillId="4" borderId="27" xfId="0" applyFont="1" applyFill="1" applyBorder="1" applyAlignment="1">
      <alignment vertical="center"/>
    </xf>
    <xf numFmtId="0" fontId="2" fillId="2" borderId="11" xfId="0" applyFont="1" applyFill="1" applyBorder="1" applyAlignment="1">
      <alignment vertical="center"/>
    </xf>
    <xf numFmtId="0" fontId="25" fillId="4" borderId="11" xfId="0" applyFont="1" applyFill="1" applyBorder="1" applyAlignment="1">
      <alignment vertical="center"/>
    </xf>
    <xf numFmtId="0" fontId="25" fillId="2" borderId="11" xfId="0" applyFont="1" applyFill="1" applyBorder="1" applyAlignment="1">
      <alignment vertical="center"/>
    </xf>
    <xf numFmtId="0" fontId="25" fillId="4" borderId="18" xfId="0" applyFont="1" applyFill="1" applyBorder="1" applyAlignment="1">
      <alignment vertical="center"/>
    </xf>
    <xf numFmtId="0" fontId="2" fillId="2" borderId="26" xfId="0" applyFont="1" applyFill="1" applyBorder="1" applyAlignment="1">
      <alignment vertical="center"/>
    </xf>
    <xf numFmtId="0" fontId="30" fillId="4" borderId="24" xfId="0" applyFont="1" applyFill="1" applyBorder="1" applyAlignment="1">
      <alignment vertical="center"/>
    </xf>
    <xf numFmtId="0" fontId="2" fillId="4" borderId="10" xfId="0" applyFont="1" applyFill="1" applyBorder="1" applyAlignment="1">
      <alignment vertical="center"/>
    </xf>
    <xf numFmtId="0" fontId="30" fillId="4" borderId="9" xfId="0" applyFont="1" applyFill="1" applyBorder="1" applyAlignment="1">
      <alignment vertical="center"/>
    </xf>
    <xf numFmtId="0" fontId="2" fillId="2" borderId="21" xfId="0" applyFont="1" applyFill="1" applyBorder="1" applyAlignment="1">
      <alignment vertical="center"/>
    </xf>
    <xf numFmtId="0" fontId="2" fillId="4" borderId="20" xfId="0" applyFont="1" applyFill="1" applyBorder="1" applyAlignment="1">
      <alignment vertical="center"/>
    </xf>
    <xf numFmtId="0" fontId="27" fillId="4" borderId="18" xfId="0" applyFont="1" applyFill="1" applyBorder="1" applyAlignment="1">
      <alignment vertical="center"/>
    </xf>
    <xf numFmtId="0" fontId="30" fillId="4" borderId="11" xfId="0" applyFont="1" applyFill="1" applyBorder="1" applyAlignment="1">
      <alignment vertical="center"/>
    </xf>
    <xf numFmtId="0" fontId="2" fillId="4" borderId="11" xfId="0" applyFont="1" applyFill="1" applyBorder="1" applyAlignment="1">
      <alignment vertical="center"/>
    </xf>
    <xf numFmtId="0" fontId="2" fillId="4" borderId="16" xfId="0" applyFont="1" applyFill="1" applyBorder="1" applyAlignment="1">
      <alignment vertical="center"/>
    </xf>
    <xf numFmtId="0" fontId="2" fillId="4" borderId="23" xfId="0" applyFont="1" applyFill="1" applyBorder="1" applyAlignment="1">
      <alignment vertical="center"/>
    </xf>
    <xf numFmtId="0" fontId="27" fillId="0" borderId="18" xfId="0" applyFont="1" applyBorder="1" applyAlignment="1">
      <alignment vertical="center"/>
    </xf>
    <xf numFmtId="0" fontId="2" fillId="2" borderId="15" xfId="0" applyFont="1" applyFill="1" applyBorder="1" applyAlignment="1">
      <alignment vertical="center"/>
    </xf>
    <xf numFmtId="0" fontId="25" fillId="4" borderId="23" xfId="0" applyFont="1" applyFill="1" applyBorder="1" applyAlignment="1">
      <alignment vertical="center"/>
    </xf>
    <xf numFmtId="0" fontId="2" fillId="2" borderId="22" xfId="0" applyFont="1" applyFill="1" applyBorder="1" applyAlignment="1">
      <alignment vertical="center"/>
    </xf>
    <xf numFmtId="0" fontId="23" fillId="4" borderId="28" xfId="0" applyFont="1" applyFill="1" applyBorder="1" applyAlignment="1">
      <alignment horizontal="left" vertical="center"/>
    </xf>
    <xf numFmtId="0" fontId="2" fillId="4" borderId="30" xfId="0" applyFont="1" applyFill="1" applyBorder="1" applyAlignment="1">
      <alignment vertical="center"/>
    </xf>
    <xf numFmtId="0" fontId="29" fillId="4" borderId="30" xfId="0" applyFont="1" applyFill="1" applyBorder="1" applyAlignment="1">
      <alignment vertical="center"/>
    </xf>
    <xf numFmtId="0" fontId="23" fillId="4" borderId="0" xfId="0" applyFont="1" applyFill="1" applyAlignment="1">
      <alignment vertical="center"/>
    </xf>
    <xf numFmtId="0" fontId="25" fillId="4" borderId="10" xfId="0" applyFont="1" applyFill="1" applyBorder="1" applyAlignment="1">
      <alignment vertical="center"/>
    </xf>
    <xf numFmtId="0" fontId="27" fillId="4" borderId="9" xfId="0" applyFont="1" applyFill="1" applyBorder="1" applyAlignment="1">
      <alignment vertical="center"/>
    </xf>
    <xf numFmtId="0" fontId="25" fillId="4" borderId="21" xfId="0" applyFont="1" applyFill="1" applyBorder="1" applyAlignment="1">
      <alignment vertical="center"/>
    </xf>
    <xf numFmtId="0" fontId="25" fillId="4" borderId="10" xfId="0" applyFont="1" applyFill="1" applyBorder="1" applyAlignment="1">
      <alignment vertical="center" wrapText="1"/>
    </xf>
    <xf numFmtId="0" fontId="25" fillId="4" borderId="15" xfId="0" applyFont="1" applyFill="1" applyBorder="1" applyAlignment="1">
      <alignment vertical="center"/>
    </xf>
    <xf numFmtId="0" fontId="43" fillId="4" borderId="11" xfId="0" applyFont="1" applyFill="1" applyBorder="1" applyAlignment="1">
      <alignment vertical="center"/>
    </xf>
    <xf numFmtId="0" fontId="25" fillId="4" borderId="12" xfId="0" applyFont="1" applyFill="1" applyBorder="1" applyAlignment="1">
      <alignment vertical="center"/>
    </xf>
    <xf numFmtId="0" fontId="27" fillId="4" borderId="15" xfId="0" applyFont="1" applyFill="1" applyBorder="1" applyAlignment="1">
      <alignment vertical="center"/>
    </xf>
    <xf numFmtId="0" fontId="25" fillId="2" borderId="9" xfId="0" applyFont="1" applyFill="1" applyBorder="1" applyAlignment="1">
      <alignment vertical="center"/>
    </xf>
    <xf numFmtId="0" fontId="25" fillId="2" borderId="10" xfId="0" applyFont="1" applyFill="1" applyBorder="1" applyAlignment="1">
      <alignment vertical="center"/>
    </xf>
    <xf numFmtId="0" fontId="25" fillId="2" borderId="20" xfId="0" applyFont="1" applyFill="1" applyBorder="1" applyAlignment="1">
      <alignment vertical="center"/>
    </xf>
    <xf numFmtId="0" fontId="27" fillId="4" borderId="13" xfId="0" applyFont="1" applyFill="1" applyBorder="1" applyAlignment="1">
      <alignment vertical="center"/>
    </xf>
    <xf numFmtId="0" fontId="27" fillId="4" borderId="14" xfId="0" applyFont="1" applyFill="1" applyBorder="1" applyAlignment="1">
      <alignment vertical="center"/>
    </xf>
    <xf numFmtId="0" fontId="25" fillId="0" borderId="10" xfId="0" applyFont="1" applyBorder="1" applyAlignment="1">
      <alignment vertical="center"/>
    </xf>
    <xf numFmtId="0" fontId="41" fillId="4" borderId="30" xfId="0" applyFont="1" applyFill="1" applyBorder="1" applyAlignment="1">
      <alignment vertical="center"/>
    </xf>
    <xf numFmtId="0" fontId="27" fillId="4" borderId="0" xfId="0" applyFont="1" applyFill="1" applyAlignment="1">
      <alignment vertical="center"/>
    </xf>
    <xf numFmtId="0" fontId="25" fillId="4" borderId="0" xfId="0" applyFont="1" applyFill="1" applyAlignment="1">
      <alignment vertical="center"/>
    </xf>
    <xf numFmtId="0" fontId="29" fillId="4" borderId="0" xfId="0" applyFont="1" applyFill="1" applyAlignment="1">
      <alignment vertical="center"/>
    </xf>
    <xf numFmtId="0" fontId="2" fillId="2" borderId="0" xfId="0" applyFont="1" applyFill="1" applyAlignment="1">
      <alignment vertical="center"/>
    </xf>
    <xf numFmtId="0" fontId="30" fillId="4" borderId="0" xfId="0" applyFont="1" applyFill="1" applyAlignment="1">
      <alignment vertical="center"/>
    </xf>
    <xf numFmtId="0" fontId="2" fillId="4" borderId="0" xfId="0" applyFont="1" applyFill="1" applyAlignment="1">
      <alignment vertical="center"/>
    </xf>
    <xf numFmtId="0" fontId="32" fillId="4" borderId="0" xfId="0" applyFont="1" applyFill="1" applyAlignment="1">
      <alignment vertical="center" wrapText="1"/>
    </xf>
    <xf numFmtId="0" fontId="2" fillId="4" borderId="24" xfId="0" applyFont="1" applyFill="1" applyBorder="1" applyAlignment="1">
      <alignment vertical="center"/>
    </xf>
    <xf numFmtId="49" fontId="7" fillId="4" borderId="34" xfId="0" applyNumberFormat="1" applyFont="1" applyFill="1" applyBorder="1" applyAlignment="1">
      <alignment vertical="center"/>
    </xf>
    <xf numFmtId="0" fontId="2" fillId="2" borderId="10" xfId="0" applyFont="1" applyFill="1" applyBorder="1" applyAlignment="1">
      <alignment vertical="center"/>
    </xf>
    <xf numFmtId="49" fontId="7" fillId="4" borderId="31" xfId="0" applyNumberFormat="1" applyFont="1" applyFill="1" applyBorder="1" applyAlignment="1">
      <alignment vertical="center"/>
    </xf>
    <xf numFmtId="0" fontId="2" fillId="2" borderId="9" xfId="0" applyFont="1" applyFill="1" applyBorder="1" applyAlignment="1">
      <alignment vertical="center"/>
    </xf>
    <xf numFmtId="0" fontId="2" fillId="4" borderId="9" xfId="0" applyFont="1" applyFill="1" applyBorder="1" applyAlignment="1">
      <alignment vertical="center"/>
    </xf>
    <xf numFmtId="0" fontId="2" fillId="4" borderId="28" xfId="0" applyFont="1" applyFill="1" applyBorder="1" applyAlignment="1">
      <alignment vertical="center"/>
    </xf>
    <xf numFmtId="0" fontId="42" fillId="4" borderId="28" xfId="0" applyFont="1" applyFill="1" applyBorder="1" applyAlignment="1">
      <alignment vertical="center"/>
    </xf>
    <xf numFmtId="0" fontId="2" fillId="2" borderId="20" xfId="0" applyFont="1" applyFill="1" applyBorder="1" applyAlignment="1">
      <alignment vertical="center"/>
    </xf>
    <xf numFmtId="49" fontId="7" fillId="4" borderId="32" xfId="0" applyNumberFormat="1" applyFont="1" applyFill="1" applyBorder="1" applyAlignment="1">
      <alignment vertical="center"/>
    </xf>
    <xf numFmtId="0" fontId="2" fillId="4" borderId="12" xfId="0" applyFont="1" applyFill="1" applyBorder="1" applyAlignment="1">
      <alignment vertical="center"/>
    </xf>
    <xf numFmtId="0" fontId="2" fillId="4" borderId="19" xfId="0" applyFont="1" applyFill="1" applyBorder="1" applyAlignment="1">
      <alignment vertical="center"/>
    </xf>
    <xf numFmtId="0" fontId="2" fillId="2" borderId="12" xfId="0" applyFont="1" applyFill="1" applyBorder="1" applyAlignment="1">
      <alignment vertical="center"/>
    </xf>
    <xf numFmtId="0" fontId="2" fillId="2" borderId="23" xfId="0" applyFont="1" applyFill="1" applyBorder="1" applyAlignment="1">
      <alignment vertical="center"/>
    </xf>
    <xf numFmtId="0" fontId="2" fillId="4" borderId="35" xfId="0" applyFont="1" applyFill="1" applyBorder="1" applyAlignment="1">
      <alignment vertical="center"/>
    </xf>
    <xf numFmtId="0" fontId="2" fillId="4" borderId="22" xfId="0" applyFont="1" applyFill="1" applyBorder="1" applyAlignment="1">
      <alignment vertical="center"/>
    </xf>
    <xf numFmtId="0" fontId="2" fillId="4" borderId="18" xfId="0" applyFont="1" applyFill="1" applyBorder="1" applyAlignment="1">
      <alignment vertical="center"/>
    </xf>
    <xf numFmtId="0" fontId="2" fillId="4" borderId="15" xfId="0" applyFont="1" applyFill="1" applyBorder="1" applyAlignment="1">
      <alignment vertical="center"/>
    </xf>
    <xf numFmtId="0" fontId="31" fillId="4" borderId="0" xfId="0" applyFont="1" applyFill="1" applyAlignment="1">
      <alignment vertical="center"/>
    </xf>
    <xf numFmtId="0" fontId="2" fillId="0" borderId="0" xfId="0" applyFont="1" applyAlignment="1">
      <alignment vertical="center"/>
    </xf>
    <xf numFmtId="0" fontId="7" fillId="4" borderId="19" xfId="0" applyFont="1" applyFill="1" applyBorder="1" applyAlignment="1">
      <alignment vertical="center"/>
    </xf>
    <xf numFmtId="0" fontId="31" fillId="4" borderId="14" xfId="0" applyFont="1" applyFill="1" applyBorder="1" applyAlignment="1">
      <alignment vertical="center"/>
    </xf>
    <xf numFmtId="0" fontId="2" fillId="4" borderId="17" xfId="0" applyFont="1" applyFill="1" applyBorder="1" applyAlignment="1">
      <alignment vertical="center"/>
    </xf>
    <xf numFmtId="0" fontId="22" fillId="4" borderId="19" xfId="0" applyFont="1" applyFill="1" applyBorder="1" applyAlignment="1">
      <alignment vertical="center"/>
    </xf>
    <xf numFmtId="0" fontId="2" fillId="4" borderId="21" xfId="0" applyFont="1" applyFill="1" applyBorder="1" applyAlignment="1">
      <alignment vertical="center"/>
    </xf>
    <xf numFmtId="0" fontId="32" fillId="4" borderId="15" xfId="0" applyFont="1" applyFill="1" applyBorder="1" applyAlignment="1">
      <alignment vertical="center"/>
    </xf>
    <xf numFmtId="0" fontId="30" fillId="4" borderId="16" xfId="0" applyFont="1" applyFill="1" applyBorder="1" applyAlignment="1">
      <alignment vertical="center"/>
    </xf>
    <xf numFmtId="0" fontId="32" fillId="4" borderId="20" xfId="0" applyFont="1" applyFill="1" applyBorder="1" applyAlignment="1">
      <alignment vertical="center"/>
    </xf>
    <xf numFmtId="0" fontId="23" fillId="2" borderId="11" xfId="0" applyFont="1" applyFill="1" applyBorder="1" applyAlignment="1">
      <alignment vertical="center"/>
    </xf>
    <xf numFmtId="0" fontId="2" fillId="4" borderId="41" xfId="0" applyFont="1" applyFill="1" applyBorder="1" applyAlignment="1">
      <alignment vertical="center"/>
    </xf>
    <xf numFmtId="0" fontId="23" fillId="2" borderId="20" xfId="0" applyFont="1" applyFill="1" applyBorder="1" applyAlignment="1">
      <alignment vertical="center"/>
    </xf>
    <xf numFmtId="0" fontId="30" fillId="4" borderId="27" xfId="0" applyFont="1" applyFill="1" applyBorder="1" applyAlignment="1">
      <alignment vertical="center"/>
    </xf>
    <xf numFmtId="0" fontId="2" fillId="4" borderId="26" xfId="0" applyFont="1" applyFill="1" applyBorder="1" applyAlignment="1">
      <alignment vertical="center"/>
    </xf>
    <xf numFmtId="0" fontId="31" fillId="4" borderId="15" xfId="0" applyFont="1" applyFill="1" applyBorder="1" applyAlignment="1">
      <alignment vertical="center"/>
    </xf>
    <xf numFmtId="0" fontId="33" fillId="4" borderId="0" xfId="0" applyFont="1" applyFill="1" applyAlignment="1">
      <alignment vertical="center"/>
    </xf>
    <xf numFmtId="0" fontId="30" fillId="4" borderId="20" xfId="0" applyFont="1" applyFill="1" applyBorder="1" applyAlignment="1">
      <alignment vertical="center"/>
    </xf>
    <xf numFmtId="0" fontId="25" fillId="2" borderId="0" xfId="0" applyFont="1" applyFill="1" applyAlignment="1">
      <alignment vertical="center"/>
    </xf>
    <xf numFmtId="49" fontId="7" fillId="4" borderId="29" xfId="0" applyNumberFormat="1" applyFont="1" applyFill="1" applyBorder="1" applyAlignment="1">
      <alignment vertical="center"/>
    </xf>
    <xf numFmtId="0" fontId="25" fillId="4" borderId="30" xfId="0" applyFont="1" applyFill="1" applyBorder="1" applyAlignment="1">
      <alignment vertical="center"/>
    </xf>
    <xf numFmtId="0" fontId="23" fillId="4" borderId="30" xfId="0" applyFont="1" applyFill="1" applyBorder="1" applyAlignment="1">
      <alignment vertical="center"/>
    </xf>
    <xf numFmtId="49" fontId="7" fillId="4" borderId="39" xfId="0" applyNumberFormat="1" applyFont="1" applyFill="1" applyBorder="1" applyAlignment="1">
      <alignment vertical="center"/>
    </xf>
    <xf numFmtId="0" fontId="2" fillId="2" borderId="18" xfId="0" applyFont="1" applyFill="1" applyBorder="1" applyAlignment="1">
      <alignment vertical="center"/>
    </xf>
    <xf numFmtId="0" fontId="7" fillId="4" borderId="31" xfId="0" applyFont="1" applyFill="1" applyBorder="1" applyAlignment="1">
      <alignment vertical="center"/>
    </xf>
    <xf numFmtId="0" fontId="7" fillId="4" borderId="39" xfId="0" applyFont="1" applyFill="1" applyBorder="1" applyAlignment="1">
      <alignment vertical="center"/>
    </xf>
    <xf numFmtId="0" fontId="32" fillId="4" borderId="11" xfId="0" applyFont="1" applyFill="1" applyBorder="1" applyAlignment="1">
      <alignment vertical="center"/>
    </xf>
    <xf numFmtId="0" fontId="32" fillId="0" borderId="9" xfId="0" applyFont="1" applyBorder="1" applyAlignment="1">
      <alignment vertical="center"/>
    </xf>
    <xf numFmtId="0" fontId="25" fillId="0" borderId="24" xfId="0" applyFont="1" applyBorder="1" applyAlignment="1">
      <alignment vertical="center"/>
    </xf>
    <xf numFmtId="0" fontId="25" fillId="0" borderId="9" xfId="0" applyFont="1" applyBorder="1" applyAlignment="1">
      <alignment vertical="center"/>
    </xf>
    <xf numFmtId="0" fontId="2" fillId="2" borderId="19" xfId="0" applyFont="1" applyFill="1" applyBorder="1" applyAlignment="1">
      <alignment vertical="center"/>
    </xf>
    <xf numFmtId="0" fontId="25" fillId="0" borderId="20" xfId="0" applyFont="1" applyBorder="1" applyAlignment="1">
      <alignment vertical="center"/>
    </xf>
    <xf numFmtId="0" fontId="31" fillId="4" borderId="9" xfId="0" applyFont="1" applyFill="1" applyBorder="1" applyAlignment="1">
      <alignment vertical="center"/>
    </xf>
    <xf numFmtId="0" fontId="23" fillId="2" borderId="24" xfId="0" applyFont="1" applyFill="1" applyBorder="1" applyAlignment="1">
      <alignment vertical="center"/>
    </xf>
    <xf numFmtId="0" fontId="25" fillId="4" borderId="24" xfId="0" applyFont="1" applyFill="1" applyBorder="1" applyAlignment="1">
      <alignment vertical="center"/>
    </xf>
    <xf numFmtId="0" fontId="23" fillId="2" borderId="10" xfId="0" applyFont="1" applyFill="1" applyBorder="1" applyAlignment="1">
      <alignment vertical="center"/>
    </xf>
    <xf numFmtId="0" fontId="23" fillId="2" borderId="9" xfId="0" applyFont="1" applyFill="1" applyBorder="1" applyAlignment="1">
      <alignment vertical="center"/>
    </xf>
    <xf numFmtId="0" fontId="25" fillId="4" borderId="9" xfId="0" applyFont="1" applyFill="1" applyBorder="1" applyAlignment="1">
      <alignment vertical="center"/>
    </xf>
    <xf numFmtId="0" fontId="25" fillId="4" borderId="19" xfId="0" applyFont="1" applyFill="1" applyBorder="1" applyAlignment="1">
      <alignment vertical="center"/>
    </xf>
    <xf numFmtId="0" fontId="25" fillId="4" borderId="17" xfId="0" applyFont="1" applyFill="1" applyBorder="1" applyAlignment="1">
      <alignment vertical="center"/>
    </xf>
    <xf numFmtId="0" fontId="24" fillId="4" borderId="11" xfId="0" applyFont="1" applyFill="1" applyBorder="1" applyAlignment="1">
      <alignment vertical="center"/>
    </xf>
    <xf numFmtId="0" fontId="7" fillId="4" borderId="32" xfId="0" applyFont="1" applyFill="1" applyBorder="1" applyAlignment="1">
      <alignment vertical="center"/>
    </xf>
    <xf numFmtId="0" fontId="22" fillId="4" borderId="10" xfId="0" applyFont="1" applyFill="1" applyBorder="1" applyAlignment="1">
      <alignment vertical="center"/>
    </xf>
    <xf numFmtId="0" fontId="33" fillId="4" borderId="15" xfId="0" applyFont="1" applyFill="1" applyBorder="1" applyAlignment="1">
      <alignment vertical="center"/>
    </xf>
    <xf numFmtId="0" fontId="32" fillId="0" borderId="0" xfId="0" applyFont="1" applyAlignment="1">
      <alignment vertical="center"/>
    </xf>
    <xf numFmtId="0" fontId="2" fillId="0" borderId="29" xfId="0" applyFont="1" applyBorder="1" applyAlignment="1">
      <alignment vertical="center"/>
    </xf>
    <xf numFmtId="0" fontId="27" fillId="4" borderId="11" xfId="0" applyFont="1" applyFill="1" applyBorder="1" applyAlignment="1">
      <alignment vertical="center" wrapText="1"/>
    </xf>
    <xf numFmtId="0" fontId="2" fillId="4" borderId="0" xfId="0" applyFont="1" applyFill="1" applyAlignment="1">
      <alignment vertical="center" wrapText="1"/>
    </xf>
    <xf numFmtId="0" fontId="2" fillId="2" borderId="25" xfId="0" applyFont="1" applyFill="1" applyBorder="1" applyAlignment="1">
      <alignment vertical="center"/>
    </xf>
    <xf numFmtId="0" fontId="2" fillId="4" borderId="14" xfId="0" applyFont="1" applyFill="1" applyBorder="1" applyAlignment="1">
      <alignment vertical="center"/>
    </xf>
    <xf numFmtId="0" fontId="2" fillId="0" borderId="28" xfId="0" applyFont="1" applyBorder="1" applyAlignment="1">
      <alignment vertical="center"/>
    </xf>
    <xf numFmtId="0" fontId="27" fillId="4" borderId="25" xfId="0" applyFont="1" applyFill="1" applyBorder="1" applyAlignment="1">
      <alignment vertical="center"/>
    </xf>
    <xf numFmtId="0" fontId="31" fillId="4" borderId="11" xfId="0" applyFont="1" applyFill="1" applyBorder="1" applyAlignment="1">
      <alignment vertical="center"/>
    </xf>
    <xf numFmtId="0" fontId="30" fillId="4" borderId="18" xfId="0" applyFont="1" applyFill="1" applyBorder="1" applyAlignment="1">
      <alignment vertical="center"/>
    </xf>
    <xf numFmtId="0" fontId="31" fillId="4" borderId="18" xfId="0" applyFont="1" applyFill="1" applyBorder="1" applyAlignment="1">
      <alignment vertical="center"/>
    </xf>
    <xf numFmtId="0" fontId="2" fillId="2" borderId="28" xfId="0" applyFont="1" applyFill="1" applyBorder="1" applyAlignment="1">
      <alignment vertical="center"/>
    </xf>
    <xf numFmtId="0" fontId="30" fillId="4" borderId="28" xfId="0" applyFont="1" applyFill="1" applyBorder="1" applyAlignment="1">
      <alignment vertical="center"/>
    </xf>
    <xf numFmtId="0" fontId="2" fillId="2" borderId="35" xfId="0" applyFont="1" applyFill="1" applyBorder="1" applyAlignment="1">
      <alignment vertical="center"/>
    </xf>
    <xf numFmtId="0" fontId="7" fillId="4" borderId="0" xfId="0" applyFont="1" applyFill="1" applyAlignment="1">
      <alignment vertical="center"/>
    </xf>
    <xf numFmtId="49" fontId="7" fillId="0" borderId="0" xfId="0" applyNumberFormat="1" applyFont="1" applyAlignment="1">
      <alignment vertical="center"/>
    </xf>
    <xf numFmtId="0" fontId="2" fillId="0" borderId="0" xfId="0" applyFont="1" applyAlignment="1">
      <alignment vertical="center" wrapText="1"/>
    </xf>
    <xf numFmtId="0" fontId="34" fillId="0" borderId="0" xfId="0" applyFont="1" applyAlignment="1">
      <alignment vertical="center"/>
    </xf>
    <xf numFmtId="0" fontId="7" fillId="0" borderId="0" xfId="0" applyFont="1" applyAlignment="1">
      <alignment vertical="center"/>
    </xf>
    <xf numFmtId="0" fontId="14" fillId="0" borderId="10" xfId="2" applyFont="1" applyFill="1" applyBorder="1" applyAlignment="1">
      <alignment horizontal="left" vertical="center"/>
    </xf>
    <xf numFmtId="0" fontId="23" fillId="4" borderId="10" xfId="0" applyFont="1" applyFill="1" applyBorder="1" applyAlignment="1">
      <alignment vertical="center"/>
    </xf>
    <xf numFmtId="0" fontId="2" fillId="0" borderId="11" xfId="0" applyFont="1" applyBorder="1" applyAlignment="1">
      <alignment vertical="center"/>
    </xf>
    <xf numFmtId="0" fontId="23" fillId="4" borderId="19" xfId="0" applyFont="1" applyFill="1" applyBorder="1" applyAlignment="1">
      <alignment vertical="center"/>
    </xf>
    <xf numFmtId="0" fontId="25" fillId="4" borderId="11" xfId="0" applyFont="1" applyFill="1" applyBorder="1" applyAlignment="1">
      <alignment vertical="center" wrapText="1"/>
    </xf>
    <xf numFmtId="0" fontId="45" fillId="6" borderId="40" xfId="0" applyFont="1" applyFill="1" applyBorder="1" applyAlignment="1">
      <alignment horizontal="center" vertical="center"/>
    </xf>
    <xf numFmtId="0" fontId="49" fillId="6" borderId="38" xfId="0" applyFont="1" applyFill="1" applyBorder="1" applyAlignment="1">
      <alignment horizontal="center" vertical="center"/>
    </xf>
    <xf numFmtId="0" fontId="2" fillId="0" borderId="11" xfId="0" applyFont="1" applyBorder="1" applyAlignment="1">
      <alignment vertical="center" wrapText="1"/>
    </xf>
    <xf numFmtId="0" fontId="23" fillId="2" borderId="12" xfId="0" applyFont="1" applyFill="1" applyBorder="1" applyAlignment="1">
      <alignment vertical="center"/>
    </xf>
    <xf numFmtId="0" fontId="51" fillId="4" borderId="28" xfId="0" applyFont="1" applyFill="1" applyBorder="1" applyAlignment="1">
      <alignment vertical="center"/>
    </xf>
    <xf numFmtId="0" fontId="43" fillId="4" borderId="15" xfId="0" applyFont="1" applyFill="1" applyBorder="1" applyAlignment="1">
      <alignment vertical="center"/>
    </xf>
    <xf numFmtId="0" fontId="25" fillId="4" borderId="28" xfId="0" applyFont="1" applyFill="1" applyBorder="1" applyAlignment="1">
      <alignment horizontal="left" vertical="center"/>
    </xf>
    <xf numFmtId="0" fontId="43" fillId="4" borderId="33" xfId="0" applyFont="1" applyFill="1" applyBorder="1" applyAlignment="1">
      <alignment vertical="center"/>
    </xf>
    <xf numFmtId="0" fontId="43" fillId="4" borderId="18" xfId="0" applyFont="1" applyFill="1" applyBorder="1" applyAlignment="1">
      <alignment vertical="center"/>
    </xf>
    <xf numFmtId="0" fontId="25" fillId="0" borderId="16" xfId="0" applyFont="1" applyBorder="1" applyAlignment="1">
      <alignment vertical="center" wrapText="1"/>
    </xf>
    <xf numFmtId="0" fontId="25" fillId="2" borderId="10" xfId="0" applyFont="1" applyFill="1" applyBorder="1" applyAlignment="1">
      <alignment vertical="center" wrapText="1"/>
    </xf>
    <xf numFmtId="0" fontId="25" fillId="0" borderId="19" xfId="0" applyFont="1" applyBorder="1" applyAlignment="1">
      <alignment vertical="center" wrapText="1"/>
    </xf>
    <xf numFmtId="0" fontId="25" fillId="2" borderId="9" xfId="0" applyFont="1" applyFill="1" applyBorder="1" applyAlignment="1">
      <alignment vertical="center" wrapText="1"/>
    </xf>
    <xf numFmtId="0" fontId="43" fillId="4" borderId="0" xfId="0" applyFont="1" applyFill="1" applyAlignment="1">
      <alignment vertical="center"/>
    </xf>
    <xf numFmtId="0" fontId="43" fillId="4" borderId="9" xfId="0" applyFont="1" applyFill="1" applyBorder="1" applyAlignment="1">
      <alignment vertical="center"/>
    </xf>
    <xf numFmtId="0" fontId="23" fillId="0" borderId="10" xfId="0" applyFont="1" applyBorder="1"/>
    <xf numFmtId="0" fontId="25" fillId="2" borderId="12" xfId="0" applyFont="1" applyFill="1" applyBorder="1" applyAlignment="1">
      <alignment vertical="center"/>
    </xf>
    <xf numFmtId="0" fontId="25" fillId="2" borderId="15" xfId="0" applyFont="1" applyFill="1" applyBorder="1" applyAlignment="1">
      <alignment vertical="center"/>
    </xf>
    <xf numFmtId="0" fontId="43" fillId="4" borderId="24" xfId="0" applyFont="1" applyFill="1" applyBorder="1" applyAlignment="1">
      <alignment vertical="center"/>
    </xf>
    <xf numFmtId="0" fontId="26" fillId="4" borderId="19" xfId="0" applyFont="1" applyFill="1" applyBorder="1" applyAlignment="1">
      <alignment vertical="center"/>
    </xf>
    <xf numFmtId="0" fontId="43" fillId="4" borderId="28" xfId="0" applyFont="1" applyFill="1" applyBorder="1" applyAlignment="1">
      <alignment vertical="center"/>
    </xf>
    <xf numFmtId="0" fontId="25" fillId="4" borderId="28" xfId="0" applyFont="1" applyFill="1" applyBorder="1" applyAlignment="1">
      <alignment vertical="center"/>
    </xf>
    <xf numFmtId="0" fontId="27" fillId="4" borderId="17" xfId="0" applyFont="1" applyFill="1" applyBorder="1" applyAlignment="1">
      <alignment vertical="center"/>
    </xf>
    <xf numFmtId="0" fontId="50" fillId="0" borderId="10" xfId="0" applyFont="1" applyBorder="1"/>
    <xf numFmtId="0" fontId="2" fillId="2" borderId="39" xfId="0" applyFont="1" applyFill="1" applyBorder="1" applyAlignment="1">
      <alignment vertical="center"/>
    </xf>
    <xf numFmtId="0" fontId="25" fillId="0" borderId="0" xfId="0" applyFont="1" applyAlignment="1">
      <alignment vertical="center" wrapText="1"/>
    </xf>
    <xf numFmtId="0" fontId="43" fillId="4" borderId="17" xfId="0" applyFont="1" applyFill="1" applyBorder="1" applyAlignment="1">
      <alignment vertical="center"/>
    </xf>
    <xf numFmtId="0" fontId="25" fillId="0" borderId="20" xfId="0" applyFont="1" applyBorder="1"/>
    <xf numFmtId="0" fontId="53" fillId="0" borderId="20" xfId="0" applyFont="1" applyBorder="1"/>
    <xf numFmtId="0" fontId="25" fillId="0" borderId="10" xfId="0" applyFont="1" applyBorder="1"/>
    <xf numFmtId="0" fontId="30" fillId="2" borderId="24" xfId="0" applyFont="1" applyFill="1" applyBorder="1" applyAlignment="1">
      <alignment vertical="center"/>
    </xf>
    <xf numFmtId="0" fontId="30" fillId="2" borderId="11" xfId="0" applyFont="1" applyFill="1" applyBorder="1" applyAlignment="1">
      <alignment vertical="center"/>
    </xf>
    <xf numFmtId="0" fontId="23" fillId="2" borderId="0" xfId="0" applyFont="1" applyFill="1" applyAlignment="1">
      <alignment vertical="center"/>
    </xf>
    <xf numFmtId="0" fontId="54" fillId="0" borderId="10" xfId="0" applyFont="1" applyBorder="1"/>
    <xf numFmtId="0" fontId="26" fillId="4" borderId="11" xfId="0" applyFont="1" applyFill="1" applyBorder="1" applyAlignment="1">
      <alignment vertical="center"/>
    </xf>
    <xf numFmtId="0" fontId="25" fillId="2" borderId="18" xfId="0" applyFont="1" applyFill="1" applyBorder="1" applyAlignment="1">
      <alignment vertical="center"/>
    </xf>
    <xf numFmtId="0" fontId="29" fillId="4" borderId="9" xfId="0" applyFont="1" applyFill="1" applyBorder="1" applyAlignment="1">
      <alignment vertical="center"/>
    </xf>
    <xf numFmtId="0" fontId="25" fillId="0" borderId="11" xfId="0" applyFont="1" applyBorder="1" applyAlignment="1">
      <alignment vertical="center"/>
    </xf>
    <xf numFmtId="0" fontId="25" fillId="0" borderId="0" xfId="0" applyFont="1"/>
    <xf numFmtId="0" fontId="23" fillId="4" borderId="9" xfId="0" applyFont="1" applyFill="1" applyBorder="1" applyAlignment="1">
      <alignment vertical="center"/>
    </xf>
    <xf numFmtId="0" fontId="55" fillId="4" borderId="11" xfId="0" applyFont="1" applyFill="1" applyBorder="1" applyAlignment="1">
      <alignment vertical="center"/>
    </xf>
    <xf numFmtId="0" fontId="57" fillId="4" borderId="11" xfId="0" applyFont="1" applyFill="1" applyBorder="1" applyAlignment="1">
      <alignment vertical="center"/>
    </xf>
    <xf numFmtId="0" fontId="55" fillId="4" borderId="18" xfId="0" applyFont="1" applyFill="1" applyBorder="1" applyAlignment="1">
      <alignment vertical="center"/>
    </xf>
    <xf numFmtId="0" fontId="55" fillId="4" borderId="10" xfId="0" applyFont="1" applyFill="1" applyBorder="1" applyAlignment="1">
      <alignment vertical="center"/>
    </xf>
    <xf numFmtId="0" fontId="27" fillId="2" borderId="11" xfId="0" applyFont="1" applyFill="1" applyBorder="1" applyAlignment="1">
      <alignment vertical="center"/>
    </xf>
    <xf numFmtId="0" fontId="27" fillId="4" borderId="28" xfId="0" applyFont="1" applyFill="1" applyBorder="1" applyAlignment="1">
      <alignment vertical="center"/>
    </xf>
    <xf numFmtId="0" fontId="25" fillId="4" borderId="26" xfId="0" applyFont="1" applyFill="1" applyBorder="1" applyAlignment="1">
      <alignment vertical="center"/>
    </xf>
    <xf numFmtId="0" fontId="25" fillId="4" borderId="22" xfId="0" applyFont="1" applyFill="1" applyBorder="1" applyAlignment="1">
      <alignment vertical="center"/>
    </xf>
    <xf numFmtId="0" fontId="53" fillId="0" borderId="10" xfId="0" applyFont="1" applyBorder="1"/>
    <xf numFmtId="0" fontId="26" fillId="4" borderId="12" xfId="0" applyFont="1" applyFill="1" applyBorder="1" applyAlignment="1">
      <alignment vertical="center"/>
    </xf>
    <xf numFmtId="0" fontId="22" fillId="4" borderId="12" xfId="0" applyFont="1" applyFill="1" applyBorder="1" applyAlignment="1">
      <alignment vertical="center"/>
    </xf>
    <xf numFmtId="0" fontId="26" fillId="4" borderId="10" xfId="0" applyFont="1" applyFill="1" applyBorder="1" applyAlignment="1">
      <alignment vertical="center"/>
    </xf>
    <xf numFmtId="0" fontId="26" fillId="4" borderId="20" xfId="0" applyFont="1" applyFill="1" applyBorder="1" applyAlignment="1">
      <alignment vertical="center"/>
    </xf>
    <xf numFmtId="0" fontId="26" fillId="4" borderId="23" xfId="0" applyFont="1" applyFill="1" applyBorder="1" applyAlignment="1">
      <alignment vertical="center"/>
    </xf>
    <xf numFmtId="0" fontId="23" fillId="4" borderId="11" xfId="0" applyFont="1" applyFill="1" applyBorder="1" applyAlignment="1">
      <alignment vertical="center" wrapText="1"/>
    </xf>
    <xf numFmtId="0" fontId="51" fillId="0" borderId="0" xfId="0" applyFont="1"/>
    <xf numFmtId="0" fontId="25" fillId="0" borderId="16" xfId="0" applyFont="1" applyBorder="1"/>
    <xf numFmtId="0" fontId="25" fillId="2" borderId="11" xfId="0" applyFont="1" applyFill="1" applyBorder="1" applyAlignment="1">
      <alignment vertical="center" wrapText="1"/>
    </xf>
    <xf numFmtId="0" fontId="25" fillId="0" borderId="15" xfId="0" applyFont="1" applyBorder="1" applyAlignment="1">
      <alignment vertical="center" wrapText="1"/>
    </xf>
    <xf numFmtId="0" fontId="25" fillId="0" borderId="11" xfId="0" applyFont="1" applyBorder="1" applyAlignment="1">
      <alignment vertical="center" wrapText="1"/>
    </xf>
    <xf numFmtId="0" fontId="30" fillId="4" borderId="10" xfId="0" applyFont="1" applyFill="1" applyBorder="1" applyAlignment="1">
      <alignment vertical="center"/>
    </xf>
    <xf numFmtId="0" fontId="2" fillId="0" borderId="20" xfId="0" applyFont="1" applyBorder="1" applyAlignment="1">
      <alignment vertical="center" wrapText="1"/>
    </xf>
    <xf numFmtId="0" fontId="30" fillId="4" borderId="15" xfId="0" applyFont="1" applyFill="1" applyBorder="1" applyAlignment="1">
      <alignment vertical="center"/>
    </xf>
    <xf numFmtId="0" fontId="51" fillId="4" borderId="0" xfId="0" applyFont="1" applyFill="1" applyAlignment="1">
      <alignment vertical="center"/>
    </xf>
    <xf numFmtId="0" fontId="60" fillId="0" borderId="10" xfId="0" applyFont="1" applyBorder="1"/>
    <xf numFmtId="0" fontId="60" fillId="0" borderId="9" xfId="0" applyFont="1" applyBorder="1" applyAlignment="1">
      <alignment vertical="center" wrapText="1"/>
    </xf>
    <xf numFmtId="0" fontId="51" fillId="4" borderId="11" xfId="0" applyFont="1" applyFill="1" applyBorder="1" applyAlignment="1">
      <alignment vertical="center"/>
    </xf>
    <xf numFmtId="0" fontId="7" fillId="4" borderId="10" xfId="0" applyFont="1" applyFill="1" applyBorder="1" applyAlignment="1">
      <alignment vertical="center"/>
    </xf>
    <xf numFmtId="0" fontId="22" fillId="4" borderId="18" xfId="0" applyFont="1" applyFill="1" applyBorder="1" applyAlignment="1">
      <alignment vertical="center"/>
    </xf>
    <xf numFmtId="0" fontId="29" fillId="4" borderId="24" xfId="0" applyFont="1" applyFill="1" applyBorder="1" applyAlignment="1">
      <alignment vertical="center"/>
    </xf>
    <xf numFmtId="0" fontId="25" fillId="4" borderId="9" xfId="0" applyFont="1" applyFill="1" applyBorder="1" applyAlignment="1">
      <alignment vertical="center" wrapText="1"/>
    </xf>
    <xf numFmtId="0" fontId="61" fillId="0" borderId="0" xfId="0" applyFont="1" applyAlignment="1">
      <alignment vertical="center"/>
    </xf>
    <xf numFmtId="0" fontId="25" fillId="0" borderId="18" xfId="0" applyFont="1" applyBorder="1" applyAlignment="1">
      <alignment vertical="top" wrapText="1"/>
    </xf>
    <xf numFmtId="0" fontId="25" fillId="4" borderId="0" xfId="0" applyFont="1" applyFill="1" applyAlignment="1">
      <alignment vertical="center" wrapText="1"/>
    </xf>
    <xf numFmtId="0" fontId="32" fillId="4" borderId="19" xfId="0" applyFont="1" applyFill="1" applyBorder="1" applyAlignment="1">
      <alignment vertical="center"/>
    </xf>
    <xf numFmtId="0" fontId="25" fillId="0" borderId="19" xfId="0" applyFont="1" applyBorder="1" applyAlignment="1">
      <alignment horizontal="left" vertical="center" wrapText="1"/>
    </xf>
    <xf numFmtId="0" fontId="25" fillId="4" borderId="19" xfId="0" applyFont="1" applyFill="1" applyBorder="1" applyAlignment="1">
      <alignment vertical="center" wrapText="1"/>
    </xf>
    <xf numFmtId="0" fontId="31" fillId="4" borderId="43" xfId="0" applyFont="1" applyFill="1" applyBorder="1" applyAlignment="1">
      <alignment vertical="top" wrapText="1"/>
    </xf>
    <xf numFmtId="0" fontId="2" fillId="2" borderId="42" xfId="0" applyFont="1" applyFill="1" applyBorder="1" applyAlignment="1">
      <alignment vertical="center"/>
    </xf>
    <xf numFmtId="0" fontId="2" fillId="4" borderId="44" xfId="0" applyFont="1" applyFill="1" applyBorder="1" applyAlignment="1">
      <alignment vertical="center" wrapText="1"/>
    </xf>
    <xf numFmtId="0" fontId="31" fillId="4" borderId="43" xfId="0" applyFont="1" applyFill="1" applyBorder="1" applyAlignment="1">
      <alignment vertical="center" wrapText="1"/>
    </xf>
    <xf numFmtId="0" fontId="30" fillId="4" borderId="23" xfId="0" applyFont="1" applyFill="1" applyBorder="1" applyAlignment="1">
      <alignment vertical="center" wrapText="1"/>
    </xf>
    <xf numFmtId="0" fontId="2" fillId="4" borderId="23" xfId="0" applyFont="1" applyFill="1" applyBorder="1" applyAlignment="1">
      <alignment vertical="center" wrapText="1"/>
    </xf>
    <xf numFmtId="0" fontId="61" fillId="0" borderId="9" xfId="0" applyFont="1" applyBorder="1"/>
    <xf numFmtId="0" fontId="29" fillId="0" borderId="0" xfId="0" applyFont="1" applyAlignment="1">
      <alignment vertical="center"/>
    </xf>
    <xf numFmtId="0" fontId="23" fillId="0" borderId="0" xfId="0" applyFont="1" applyAlignment="1">
      <alignment vertical="center"/>
    </xf>
    <xf numFmtId="0" fontId="44" fillId="4" borderId="10" xfId="0" applyFont="1" applyFill="1" applyBorder="1" applyAlignment="1">
      <alignment vertical="center"/>
    </xf>
    <xf numFmtId="0" fontId="27" fillId="0" borderId="11" xfId="0" applyFont="1" applyBorder="1" applyAlignment="1">
      <alignment vertical="center"/>
    </xf>
    <xf numFmtId="0" fontId="23" fillId="0" borderId="16" xfId="0" applyFont="1" applyBorder="1"/>
    <xf numFmtId="0" fontId="23" fillId="0" borderId="11" xfId="0" applyFont="1" applyBorder="1" applyAlignment="1">
      <alignment vertical="center"/>
    </xf>
    <xf numFmtId="0" fontId="29" fillId="0" borderId="15" xfId="0" applyFont="1" applyBorder="1" applyAlignment="1">
      <alignment vertical="center"/>
    </xf>
    <xf numFmtId="0" fontId="23" fillId="4" borderId="16" xfId="0" applyFont="1" applyFill="1" applyBorder="1" applyAlignment="1">
      <alignment vertical="center"/>
    </xf>
    <xf numFmtId="0" fontId="29" fillId="4" borderId="15" xfId="0" applyFont="1" applyFill="1" applyBorder="1" applyAlignment="1">
      <alignment vertical="center"/>
    </xf>
    <xf numFmtId="0" fontId="29" fillId="0" borderId="0" xfId="0" applyFont="1"/>
    <xf numFmtId="0" fontId="29" fillId="0" borderId="0" xfId="0" applyFont="1" applyAlignment="1">
      <alignment vertical="top"/>
    </xf>
    <xf numFmtId="0" fontId="27" fillId="0" borderId="9" xfId="0" applyFont="1" applyBorder="1" applyAlignment="1">
      <alignment vertical="center"/>
    </xf>
    <xf numFmtId="0" fontId="23" fillId="0" borderId="9" xfId="0" applyFont="1" applyBorder="1"/>
    <xf numFmtId="0" fontId="23" fillId="0" borderId="22" xfId="0" applyFont="1" applyBorder="1"/>
    <xf numFmtId="0" fontId="29" fillId="0" borderId="9" xfId="0" applyFont="1" applyBorder="1"/>
    <xf numFmtId="0" fontId="29" fillId="0" borderId="11" xfId="0" applyFont="1" applyBorder="1"/>
    <xf numFmtId="0" fontId="44" fillId="4" borderId="11" xfId="0" applyFont="1" applyFill="1" applyBorder="1" applyAlignment="1">
      <alignment vertical="center"/>
    </xf>
    <xf numFmtId="0" fontId="25" fillId="4" borderId="27" xfId="0" applyFont="1" applyFill="1" applyBorder="1" applyAlignment="1">
      <alignment vertical="center"/>
    </xf>
    <xf numFmtId="0" fontId="2" fillId="4" borderId="9" xfId="0" applyFont="1" applyFill="1" applyBorder="1" applyAlignment="1">
      <alignment vertical="center" wrapText="1"/>
    </xf>
    <xf numFmtId="0" fontId="25" fillId="4" borderId="10" xfId="0" applyFont="1" applyFill="1" applyBorder="1" applyAlignment="1">
      <alignment vertical="top"/>
    </xf>
    <xf numFmtId="0" fontId="2" fillId="4" borderId="10" xfId="0" applyFont="1" applyFill="1" applyBorder="1" applyAlignment="1">
      <alignment vertical="top" wrapText="1"/>
    </xf>
    <xf numFmtId="0" fontId="7" fillId="4" borderId="17" xfId="0" applyFont="1" applyFill="1" applyBorder="1" applyAlignment="1">
      <alignment vertical="center"/>
    </xf>
    <xf numFmtId="0" fontId="26" fillId="4" borderId="17" xfId="0" applyFont="1" applyFill="1" applyBorder="1" applyAlignment="1">
      <alignment vertical="center"/>
    </xf>
    <xf numFmtId="0" fontId="26" fillId="4" borderId="18" xfId="0" applyFont="1" applyFill="1" applyBorder="1" applyAlignment="1">
      <alignment vertical="center"/>
    </xf>
    <xf numFmtId="0" fontId="56" fillId="4" borderId="19" xfId="0" applyFont="1" applyFill="1" applyBorder="1" applyAlignment="1">
      <alignment vertical="center"/>
    </xf>
    <xf numFmtId="0" fontId="7" fillId="4" borderId="18" xfId="0" applyFont="1" applyFill="1" applyBorder="1" applyAlignment="1">
      <alignment vertical="center"/>
    </xf>
    <xf numFmtId="0" fontId="26" fillId="4" borderId="9" xfId="0" applyFont="1" applyFill="1" applyBorder="1" applyAlignment="1">
      <alignment vertical="center"/>
    </xf>
    <xf numFmtId="0" fontId="7" fillId="4" borderId="11" xfId="0" applyFont="1" applyFill="1" applyBorder="1" applyAlignment="1">
      <alignment vertical="center"/>
    </xf>
    <xf numFmtId="0" fontId="7" fillId="4" borderId="20" xfId="0" applyFont="1" applyFill="1" applyBorder="1" applyAlignment="1">
      <alignment vertical="center"/>
    </xf>
    <xf numFmtId="0" fontId="23" fillId="4" borderId="17" xfId="0" applyFont="1" applyFill="1" applyBorder="1" applyAlignment="1">
      <alignment vertical="center"/>
    </xf>
    <xf numFmtId="0" fontId="27" fillId="4" borderId="11" xfId="0" applyFont="1" applyFill="1" applyBorder="1" applyAlignment="1">
      <alignment vertical="top" wrapText="1"/>
    </xf>
    <xf numFmtId="0" fontId="27" fillId="4" borderId="42" xfId="0" applyFont="1" applyFill="1" applyBorder="1" applyAlignment="1">
      <alignment vertical="top" wrapText="1"/>
    </xf>
    <xf numFmtId="0" fontId="25" fillId="4" borderId="44" xfId="0" applyFont="1" applyFill="1" applyBorder="1" applyAlignment="1">
      <alignment vertical="center" wrapText="1"/>
    </xf>
    <xf numFmtId="0" fontId="2" fillId="4" borderId="19" xfId="0" applyFont="1" applyFill="1" applyBorder="1" applyAlignment="1">
      <alignment vertical="center" wrapText="1"/>
    </xf>
    <xf numFmtId="0" fontId="26" fillId="4" borderId="19" xfId="0" applyFont="1" applyFill="1" applyBorder="1" applyAlignment="1">
      <alignment vertical="top" wrapText="1"/>
    </xf>
    <xf numFmtId="0" fontId="2" fillId="4" borderId="10" xfId="0" applyFont="1" applyFill="1" applyBorder="1" applyAlignment="1">
      <alignment vertical="center" wrapText="1"/>
    </xf>
    <xf numFmtId="0" fontId="2" fillId="4" borderId="11" xfId="0" applyFont="1" applyFill="1" applyBorder="1" applyAlignment="1">
      <alignment vertical="center" wrapText="1"/>
    </xf>
    <xf numFmtId="0" fontId="25" fillId="2" borderId="23" xfId="0" applyFont="1" applyFill="1" applyBorder="1" applyAlignment="1">
      <alignment vertical="center"/>
    </xf>
    <xf numFmtId="0" fontId="23" fillId="4" borderId="23" xfId="0" applyFont="1" applyFill="1" applyBorder="1" applyAlignment="1">
      <alignment vertical="center"/>
    </xf>
    <xf numFmtId="0" fontId="63" fillId="0" borderId="0" xfId="0" applyFont="1"/>
    <xf numFmtId="0" fontId="2" fillId="4" borderId="18" xfId="0" applyFont="1" applyFill="1" applyBorder="1" applyAlignment="1">
      <alignment vertical="center" wrapText="1"/>
    </xf>
    <xf numFmtId="0" fontId="22" fillId="4" borderId="19" xfId="0" applyFont="1" applyFill="1" applyBorder="1" applyAlignment="1">
      <alignment vertical="center" wrapText="1"/>
    </xf>
    <xf numFmtId="0" fontId="32" fillId="4" borderId="16" xfId="0" applyFont="1" applyFill="1" applyBorder="1" applyAlignment="1">
      <alignment vertical="center"/>
    </xf>
    <xf numFmtId="0" fontId="64" fillId="0" borderId="0" xfId="0" applyFont="1" applyAlignment="1">
      <alignment vertical="center" wrapText="1"/>
    </xf>
    <xf numFmtId="0" fontId="64" fillId="0" borderId="10" xfId="0" applyFont="1" applyBorder="1"/>
    <xf numFmtId="0" fontId="23" fillId="0" borderId="10" xfId="0" applyFont="1" applyBorder="1" applyAlignment="1">
      <alignment vertical="center"/>
    </xf>
    <xf numFmtId="0" fontId="64" fillId="0" borderId="10" xfId="0" applyFont="1" applyBorder="1" applyAlignment="1">
      <alignment vertical="center" wrapText="1"/>
    </xf>
    <xf numFmtId="0" fontId="61" fillId="0" borderId="10" xfId="0" applyFont="1" applyBorder="1" applyAlignment="1">
      <alignment vertical="top" wrapText="1"/>
    </xf>
    <xf numFmtId="0" fontId="36" fillId="4" borderId="23" xfId="0" applyFont="1" applyFill="1" applyBorder="1" applyAlignment="1">
      <alignment horizontal="left" vertical="center"/>
    </xf>
  </cellXfs>
  <cellStyles count="4">
    <cellStyle name="Normal 2" xfId="1" xr:uid="{00000000-0005-0000-0000-000003000000}"/>
    <cellStyle name="ハイパーリンク" xfId="2" builtinId="8"/>
    <cellStyle name="標準" xfId="0" builtinId="0"/>
    <cellStyle name="良い 2" xfId="3" xr:uid="{B99B6D21-1E2C-48FE-A220-267A854F4790}"/>
  </cellStyles>
  <dxfs count="71">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color rgb="FF9C0006"/>
      </font>
      <fill>
        <patternFill>
          <bgColor rgb="FFFFC7CE"/>
        </patternFill>
      </fill>
    </dxf>
    <dxf>
      <font>
        <color rgb="FF9C0006"/>
      </font>
      <fill>
        <patternFill>
          <bgColor rgb="FFFFC7CE"/>
        </patternFill>
      </fill>
    </dxf>
    <dxf>
      <font>
        <b val="0"/>
        <i val="0"/>
      </font>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ont>
        <b val="0"/>
        <i val="0"/>
      </font>
    </dxf>
    <dxf>
      <font>
        <b val="0"/>
        <i val="0"/>
      </font>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b val="0"/>
        <i val="0"/>
      </font>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font>
    </dxf>
    <dxf>
      <font>
        <b val="0"/>
        <i val="0"/>
      </font>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70"/>
      <tableStyleElement type="headerRow" dxfId="69"/>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8FEA-0EF8-4690-90CF-2E94CF5A397B}">
  <dimension ref="A1:F18"/>
  <sheetViews>
    <sheetView showGridLines="0" topLeftCell="C1" zoomScaleNormal="100" workbookViewId="0">
      <selection activeCell="E12" sqref="E12"/>
    </sheetView>
  </sheetViews>
  <sheetFormatPr defaultColWidth="11.42578125" defaultRowHeight="12.75" x14ac:dyDescent="0.2"/>
  <cols>
    <col min="1" max="1" width="3.28515625" customWidth="1"/>
    <col min="2" max="2" width="11.85546875" customWidth="1"/>
    <col min="3" max="3" width="23.42578125" customWidth="1"/>
    <col min="4" max="4" width="4.7109375" customWidth="1"/>
    <col min="5" max="5" width="105" style="13" bestFit="1" customWidth="1"/>
    <col min="6" max="6" width="54.7109375" customWidth="1"/>
    <col min="7" max="7" width="10.85546875" customWidth="1"/>
  </cols>
  <sheetData>
    <row r="1" spans="1:6" ht="13.5" thickBot="1" x14ac:dyDescent="0.25"/>
    <row r="2" spans="1:6" s="2" customFormat="1" ht="18.75" thickBot="1" x14ac:dyDescent="0.3">
      <c r="B2" s="11" t="s">
        <v>1013</v>
      </c>
      <c r="C2" s="12"/>
      <c r="D2" s="12"/>
      <c r="E2" s="12"/>
      <c r="F2" s="1"/>
    </row>
    <row r="3" spans="1:6" ht="15.75" thickBot="1" x14ac:dyDescent="0.25">
      <c r="B3" s="3"/>
      <c r="C3" s="3"/>
      <c r="D3" s="3"/>
      <c r="E3" s="15"/>
    </row>
    <row r="4" spans="1:6" ht="18" x14ac:dyDescent="0.25">
      <c r="A4" s="2"/>
      <c r="B4" s="9" t="s">
        <v>27</v>
      </c>
      <c r="C4" s="10">
        <v>1</v>
      </c>
      <c r="D4" s="3"/>
      <c r="E4" s="16" t="str">
        <f>CONCATENATE("Version ",C4)</f>
        <v>Version 1</v>
      </c>
    </row>
    <row r="5" spans="1:6" ht="15" customHeight="1" x14ac:dyDescent="0.25">
      <c r="A5" s="3"/>
      <c r="B5" s="6" t="s">
        <v>96</v>
      </c>
      <c r="C5" s="23">
        <v>43944</v>
      </c>
      <c r="D5" s="4"/>
      <c r="E5" s="14" t="s">
        <v>1014</v>
      </c>
    </row>
    <row r="6" spans="1:6" ht="16.5" thickBot="1" x14ac:dyDescent="0.3">
      <c r="A6" s="3"/>
      <c r="B6" s="7" t="s">
        <v>97</v>
      </c>
      <c r="C6" s="8" t="s">
        <v>95</v>
      </c>
      <c r="D6" s="5"/>
      <c r="E6" s="17" t="s">
        <v>1015</v>
      </c>
    </row>
    <row r="7" spans="1:6" ht="15" x14ac:dyDescent="0.2">
      <c r="A7" s="3"/>
      <c r="B7" s="3"/>
      <c r="C7" s="3"/>
      <c r="D7" s="3"/>
      <c r="E7" s="173" t="s">
        <v>1016</v>
      </c>
    </row>
    <row r="8" spans="1:6" ht="15" x14ac:dyDescent="0.2">
      <c r="B8" s="3"/>
      <c r="C8" s="3"/>
      <c r="D8" s="3"/>
      <c r="E8" s="15"/>
    </row>
    <row r="9" spans="1:6" ht="15" x14ac:dyDescent="0.2">
      <c r="B9" s="3"/>
      <c r="C9" s="3"/>
      <c r="D9" s="3"/>
      <c r="E9" s="15"/>
    </row>
    <row r="10" spans="1:6" ht="15" x14ac:dyDescent="0.2">
      <c r="B10" s="3"/>
      <c r="C10" s="3"/>
      <c r="D10" s="3"/>
      <c r="E10" s="15"/>
    </row>
    <row r="11" spans="1:6" ht="15" x14ac:dyDescent="0.2">
      <c r="B11" s="3"/>
      <c r="C11" s="3"/>
      <c r="D11" s="3"/>
      <c r="E11" s="15"/>
    </row>
    <row r="12" spans="1:6" ht="15" x14ac:dyDescent="0.2">
      <c r="B12" s="3"/>
      <c r="C12" s="3"/>
      <c r="D12" s="3"/>
      <c r="E12" s="15"/>
    </row>
    <row r="13" spans="1:6" ht="15" x14ac:dyDescent="0.2">
      <c r="B13" s="3"/>
      <c r="C13" s="3"/>
      <c r="D13" s="3"/>
      <c r="E13" s="15"/>
    </row>
    <row r="14" spans="1:6" ht="15" x14ac:dyDescent="0.2">
      <c r="B14" s="3"/>
      <c r="C14" s="3"/>
      <c r="D14" s="3"/>
      <c r="E14" s="15"/>
    </row>
    <row r="15" spans="1:6" ht="15" x14ac:dyDescent="0.2">
      <c r="B15" s="3"/>
      <c r="C15" s="3"/>
      <c r="D15" s="3"/>
      <c r="E15" s="15"/>
    </row>
    <row r="16" spans="1:6" ht="15" x14ac:dyDescent="0.2">
      <c r="B16" s="3"/>
      <c r="C16" s="3"/>
      <c r="D16" s="3"/>
      <c r="E16" s="15"/>
    </row>
    <row r="17" spans="2:5" ht="15" x14ac:dyDescent="0.2">
      <c r="B17" s="3"/>
      <c r="C17" s="3"/>
      <c r="D17" s="3"/>
      <c r="E17" s="15"/>
    </row>
    <row r="18" spans="2:5" ht="15" x14ac:dyDescent="0.2">
      <c r="B18" s="3"/>
      <c r="C18" s="3"/>
      <c r="D18" s="3"/>
      <c r="E18" s="15"/>
    </row>
  </sheetData>
  <phoneticPr fontId="18"/>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showGridLines="0" topLeftCell="A20" zoomScaleNormal="100" workbookViewId="0"/>
  </sheetViews>
  <sheetFormatPr defaultColWidth="10.85546875" defaultRowHeight="15" x14ac:dyDescent="0.2"/>
  <cols>
    <col min="1" max="1" width="32.7109375" style="21" bestFit="1" customWidth="1"/>
    <col min="2" max="2" width="59.7109375" style="28" customWidth="1"/>
    <col min="3" max="16384" width="10.85546875" style="21"/>
  </cols>
  <sheetData>
    <row r="1" spans="1:2" s="19" customFormat="1" ht="36" x14ac:dyDescent="0.25">
      <c r="A1" s="18" t="s">
        <v>210</v>
      </c>
      <c r="B1" s="25" t="s">
        <v>211</v>
      </c>
    </row>
    <row r="2" spans="1:2" s="19" customFormat="1" ht="45" x14ac:dyDescent="0.25">
      <c r="A2" s="20" t="s">
        <v>300</v>
      </c>
      <c r="B2" s="24" t="s">
        <v>318</v>
      </c>
    </row>
    <row r="3" spans="1:2" s="19" customFormat="1" ht="30" x14ac:dyDescent="0.25">
      <c r="A3" s="20" t="s">
        <v>246</v>
      </c>
      <c r="B3" s="26" t="s">
        <v>315</v>
      </c>
    </row>
    <row r="4" spans="1:2" s="19" customFormat="1" ht="30" x14ac:dyDescent="0.25">
      <c r="A4" s="20" t="s">
        <v>247</v>
      </c>
      <c r="B4" s="24" t="s">
        <v>302</v>
      </c>
    </row>
    <row r="5" spans="1:2" s="19" customFormat="1" ht="30" x14ac:dyDescent="0.25">
      <c r="A5" s="20" t="s">
        <v>248</v>
      </c>
      <c r="B5" s="24" t="s">
        <v>303</v>
      </c>
    </row>
    <row r="6" spans="1:2" s="19" customFormat="1" ht="30" x14ac:dyDescent="0.25">
      <c r="A6" s="20" t="s">
        <v>249</v>
      </c>
      <c r="B6" s="24" t="s">
        <v>304</v>
      </c>
    </row>
    <row r="7" spans="1:2" s="19" customFormat="1" ht="30" x14ac:dyDescent="0.25">
      <c r="A7" s="20" t="s">
        <v>250</v>
      </c>
      <c r="B7" s="24" t="s">
        <v>305</v>
      </c>
    </row>
    <row r="8" spans="1:2" s="19" customFormat="1" ht="30" x14ac:dyDescent="0.25">
      <c r="A8" s="20" t="s">
        <v>251</v>
      </c>
      <c r="B8" s="24" t="s">
        <v>306</v>
      </c>
    </row>
    <row r="9" spans="1:2" s="19" customFormat="1" ht="30" x14ac:dyDescent="0.25">
      <c r="A9" s="20" t="s">
        <v>252</v>
      </c>
      <c r="B9" s="24" t="s">
        <v>307</v>
      </c>
    </row>
    <row r="10" spans="1:2" s="19" customFormat="1" ht="30" x14ac:dyDescent="0.25">
      <c r="A10" s="20" t="s">
        <v>253</v>
      </c>
      <c r="B10" s="24" t="s">
        <v>308</v>
      </c>
    </row>
    <row r="11" spans="1:2" ht="30" x14ac:dyDescent="0.2">
      <c r="A11" s="20" t="s">
        <v>74</v>
      </c>
      <c r="B11" s="24" t="s">
        <v>309</v>
      </c>
    </row>
    <row r="12" spans="1:2" ht="30" x14ac:dyDescent="0.2">
      <c r="A12" s="20" t="s">
        <v>254</v>
      </c>
      <c r="B12" s="24" t="s">
        <v>310</v>
      </c>
    </row>
    <row r="13" spans="1:2" ht="30" x14ac:dyDescent="0.2">
      <c r="A13" s="20" t="s">
        <v>123</v>
      </c>
      <c r="B13" s="24" t="s">
        <v>301</v>
      </c>
    </row>
    <row r="14" spans="1:2" ht="30" x14ac:dyDescent="0.2">
      <c r="A14" s="20" t="s">
        <v>124</v>
      </c>
      <c r="B14" s="24" t="s">
        <v>311</v>
      </c>
    </row>
    <row r="15" spans="1:2" ht="30" x14ac:dyDescent="0.2">
      <c r="A15" s="20" t="s">
        <v>125</v>
      </c>
      <c r="B15" s="24" t="s">
        <v>312</v>
      </c>
    </row>
    <row r="16" spans="1:2" ht="30" x14ac:dyDescent="0.2">
      <c r="A16" s="20" t="s">
        <v>255</v>
      </c>
      <c r="B16" s="24" t="s">
        <v>313</v>
      </c>
    </row>
    <row r="17" spans="1:2" ht="75" x14ac:dyDescent="0.2">
      <c r="A17" s="20" t="s">
        <v>126</v>
      </c>
      <c r="B17" s="24" t="s">
        <v>316</v>
      </c>
    </row>
    <row r="18" spans="1:2" ht="60" x14ac:dyDescent="0.2">
      <c r="A18" s="20" t="s">
        <v>183</v>
      </c>
      <c r="B18" s="24" t="s">
        <v>212</v>
      </c>
    </row>
    <row r="19" spans="1:2" ht="221.1" customHeight="1" x14ac:dyDescent="0.2">
      <c r="A19" s="20" t="s">
        <v>182</v>
      </c>
      <c r="B19" s="24" t="s">
        <v>317</v>
      </c>
    </row>
    <row r="20" spans="1:2" ht="174.95" customHeight="1" x14ac:dyDescent="0.2">
      <c r="A20" s="20" t="s">
        <v>185</v>
      </c>
      <c r="B20" s="24" t="s">
        <v>213</v>
      </c>
    </row>
    <row r="21" spans="1:2" ht="60" x14ac:dyDescent="0.2">
      <c r="A21" s="20" t="s">
        <v>215</v>
      </c>
      <c r="B21" s="24" t="s">
        <v>314</v>
      </c>
    </row>
    <row r="22" spans="1:2" ht="90" x14ac:dyDescent="0.2">
      <c r="A22" s="20" t="s">
        <v>233</v>
      </c>
      <c r="B22" s="24" t="s">
        <v>319</v>
      </c>
    </row>
    <row r="23" spans="1:2" ht="60.75" thickBot="1" x14ac:dyDescent="0.25">
      <c r="A23" s="22" t="s">
        <v>184</v>
      </c>
      <c r="B23" s="27" t="s">
        <v>214</v>
      </c>
    </row>
  </sheetData>
  <phoneticPr fontId="18"/>
  <pageMargins left="0.7" right="0.7" top="0.75" bottom="0.75"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19"/>
  <sheetViews>
    <sheetView tabSelected="1" topLeftCell="E992" zoomScale="70" zoomScaleNormal="70" workbookViewId="0">
      <selection activeCell="I1028" sqref="I1028"/>
    </sheetView>
  </sheetViews>
  <sheetFormatPr defaultColWidth="8.85546875" defaultRowHeight="12.75" x14ac:dyDescent="0.2"/>
  <cols>
    <col min="1" max="2" width="21.5703125" style="111" customWidth="1"/>
    <col min="3" max="3" width="21.140625" style="111" customWidth="1"/>
    <col min="4" max="4" width="20.140625" style="111" customWidth="1"/>
    <col min="5" max="5" width="18.85546875" style="111" customWidth="1"/>
    <col min="6" max="6" width="22.28515625" style="111" customWidth="1"/>
    <col min="7" max="7" width="20.7109375" style="111" customWidth="1"/>
    <col min="8" max="8" width="23.140625" style="111" customWidth="1"/>
    <col min="9" max="9" width="28.42578125" style="111" customWidth="1"/>
    <col min="10" max="10" width="35.28515625" style="111" customWidth="1"/>
    <col min="11" max="11" width="25" style="111" customWidth="1"/>
    <col min="12" max="12" width="118.140625" style="111" customWidth="1"/>
    <col min="13" max="13" width="15.5703125" style="172" customWidth="1"/>
    <col min="14" max="14" width="16" style="169" bestFit="1" customWidth="1"/>
    <col min="15" max="16384" width="8.85546875" style="111"/>
  </cols>
  <sheetData>
    <row r="1" spans="1:13" ht="37.5" customHeight="1" thickBot="1" x14ac:dyDescent="0.25">
      <c r="A1" s="310" t="s">
        <v>1583</v>
      </c>
      <c r="B1" s="310"/>
      <c r="C1" s="310"/>
      <c r="D1" s="310"/>
      <c r="E1" s="310"/>
      <c r="F1" s="310"/>
      <c r="G1" s="310"/>
      <c r="H1" s="310"/>
      <c r="I1" s="310"/>
      <c r="J1" s="310"/>
      <c r="K1" s="90"/>
      <c r="L1" s="90"/>
      <c r="M1" s="168"/>
    </row>
    <row r="2" spans="1:13" s="170" customFormat="1" ht="27" customHeight="1" thickBot="1" x14ac:dyDescent="0.25">
      <c r="A2" s="178" t="s">
        <v>1124</v>
      </c>
      <c r="B2" s="179" t="s">
        <v>1125</v>
      </c>
      <c r="C2" s="32" t="s">
        <v>804</v>
      </c>
      <c r="D2" s="29" t="s">
        <v>805</v>
      </c>
      <c r="E2" s="29" t="s">
        <v>806</v>
      </c>
      <c r="F2" s="30" t="s">
        <v>321</v>
      </c>
      <c r="G2" s="30" t="s">
        <v>322</v>
      </c>
      <c r="H2" s="30" t="s">
        <v>323</v>
      </c>
      <c r="I2" s="30" t="s">
        <v>324</v>
      </c>
      <c r="J2" s="30" t="s">
        <v>325</v>
      </c>
      <c r="K2" s="30" t="s">
        <v>326</v>
      </c>
      <c r="L2" s="33" t="s">
        <v>1393</v>
      </c>
      <c r="M2" s="31" t="s">
        <v>803</v>
      </c>
    </row>
    <row r="3" spans="1:13" s="170" customFormat="1" ht="12.6" customHeight="1" x14ac:dyDescent="0.2">
      <c r="A3" s="185" t="s">
        <v>979</v>
      </c>
      <c r="B3" s="44" t="s">
        <v>1121</v>
      </c>
      <c r="C3" s="85" t="s">
        <v>918</v>
      </c>
      <c r="D3" s="45"/>
      <c r="E3" s="85" t="s">
        <v>919</v>
      </c>
      <c r="F3" s="44" t="s">
        <v>347</v>
      </c>
      <c r="G3" s="45"/>
      <c r="H3" s="46" t="s">
        <v>348</v>
      </c>
      <c r="I3" s="51"/>
      <c r="J3" s="247" t="s">
        <v>1587</v>
      </c>
      <c r="K3" s="43"/>
      <c r="L3" s="144" t="s">
        <v>1572</v>
      </c>
      <c r="M3" s="93" t="s">
        <v>176</v>
      </c>
    </row>
    <row r="4" spans="1:13" s="170" customFormat="1" ht="12.6" customHeight="1" x14ac:dyDescent="0.2">
      <c r="A4" s="184" t="s">
        <v>974</v>
      </c>
      <c r="B4" s="48" t="s">
        <v>915</v>
      </c>
      <c r="C4" s="86" t="s">
        <v>916</v>
      </c>
      <c r="D4" s="49"/>
      <c r="E4" s="86" t="s">
        <v>917</v>
      </c>
      <c r="F4" s="48" t="s">
        <v>59</v>
      </c>
      <c r="G4" s="49"/>
      <c r="H4" s="50" t="s">
        <v>60</v>
      </c>
      <c r="I4" s="88"/>
      <c r="J4" s="174" t="s">
        <v>1586</v>
      </c>
      <c r="K4" s="94"/>
      <c r="L4" s="53"/>
      <c r="M4" s="95"/>
    </row>
    <row r="5" spans="1:13" s="170" customFormat="1" ht="12.6" customHeight="1" x14ac:dyDescent="0.2">
      <c r="A5" s="34"/>
      <c r="B5" s="59"/>
      <c r="C5" s="90"/>
      <c r="D5" s="47"/>
      <c r="E5" s="90"/>
      <c r="F5" s="48"/>
      <c r="G5" s="49"/>
      <c r="H5" s="50"/>
      <c r="I5" s="88"/>
      <c r="J5" s="214" t="s">
        <v>1585</v>
      </c>
      <c r="K5" s="96"/>
      <c r="L5" s="147" t="s">
        <v>1593</v>
      </c>
      <c r="M5" s="95"/>
    </row>
    <row r="6" spans="1:13" s="170" customFormat="1" ht="12.6" customHeight="1" x14ac:dyDescent="0.2">
      <c r="A6" s="98"/>
      <c r="B6" s="59"/>
      <c r="C6" s="90"/>
      <c r="D6" s="47"/>
      <c r="E6" s="90"/>
      <c r="F6" s="48"/>
      <c r="G6" s="49"/>
      <c r="H6" s="50"/>
      <c r="I6" s="88"/>
      <c r="J6" s="174" t="s">
        <v>1584</v>
      </c>
      <c r="K6" s="94"/>
      <c r="L6" s="70" t="s">
        <v>1592</v>
      </c>
      <c r="M6" s="95"/>
    </row>
    <row r="7" spans="1:13" s="170" customFormat="1" ht="12" customHeight="1" x14ac:dyDescent="0.2">
      <c r="A7" s="98"/>
      <c r="B7" s="59"/>
      <c r="C7" s="90"/>
      <c r="D7" s="47"/>
      <c r="E7" s="90"/>
      <c r="F7" s="48"/>
      <c r="G7" s="49"/>
      <c r="H7" s="50"/>
      <c r="I7" s="88"/>
      <c r="J7" s="214" t="s">
        <v>1589</v>
      </c>
      <c r="K7" s="96"/>
      <c r="L7" s="248" t="s">
        <v>1595</v>
      </c>
      <c r="M7" s="95"/>
    </row>
    <row r="8" spans="1:13" s="170" customFormat="1" ht="12" customHeight="1" x14ac:dyDescent="0.2">
      <c r="A8" s="99"/>
      <c r="B8" s="59"/>
      <c r="C8" s="90"/>
      <c r="D8" s="47"/>
      <c r="E8" s="90"/>
      <c r="F8" s="48"/>
      <c r="G8" s="49"/>
      <c r="H8" s="50"/>
      <c r="I8" s="88"/>
      <c r="J8" s="174" t="s">
        <v>1588</v>
      </c>
      <c r="K8" s="94"/>
      <c r="L8" s="70" t="s">
        <v>1594</v>
      </c>
      <c r="M8" s="95"/>
    </row>
    <row r="9" spans="1:13" s="170" customFormat="1" ht="12.6" customHeight="1" x14ac:dyDescent="0.2">
      <c r="A9" s="98"/>
      <c r="B9" s="59"/>
      <c r="C9" s="90"/>
      <c r="D9" s="47"/>
      <c r="E9" s="90"/>
      <c r="F9" s="48"/>
      <c r="G9" s="49"/>
      <c r="H9" s="48"/>
      <c r="I9" s="47"/>
      <c r="J9" s="214" t="s">
        <v>1591</v>
      </c>
      <c r="K9" s="96"/>
      <c r="L9" s="147" t="s">
        <v>1596</v>
      </c>
      <c r="M9" s="95"/>
    </row>
    <row r="10" spans="1:13" s="170" customFormat="1" ht="12.6" customHeight="1" thickBot="1" x14ac:dyDescent="0.25">
      <c r="A10" s="98"/>
      <c r="B10" s="59"/>
      <c r="C10" s="90"/>
      <c r="D10" s="47"/>
      <c r="E10" s="90"/>
      <c r="F10" s="48"/>
      <c r="G10" s="49"/>
      <c r="H10" s="39"/>
      <c r="I10" s="55"/>
      <c r="J10" s="36" t="s">
        <v>1590</v>
      </c>
      <c r="K10" s="100"/>
      <c r="L10" s="56"/>
      <c r="M10" s="101"/>
    </row>
    <row r="11" spans="1:13" s="170" customFormat="1" ht="12.6" customHeight="1" x14ac:dyDescent="0.2">
      <c r="A11" s="98"/>
      <c r="B11" s="59"/>
      <c r="C11" s="90"/>
      <c r="D11" s="47"/>
      <c r="E11" s="90"/>
      <c r="F11" s="48"/>
      <c r="G11" s="49"/>
      <c r="H11" s="57" t="s">
        <v>1317</v>
      </c>
      <c r="I11" s="89" t="s">
        <v>350</v>
      </c>
      <c r="J11" s="58" t="s">
        <v>441</v>
      </c>
      <c r="K11" s="47"/>
      <c r="L11" s="86" t="s">
        <v>1597</v>
      </c>
      <c r="M11" s="95" t="s">
        <v>176</v>
      </c>
    </row>
    <row r="12" spans="1:13" s="170" customFormat="1" ht="12.6" customHeight="1" x14ac:dyDescent="0.2">
      <c r="A12" s="98"/>
      <c r="B12" s="59"/>
      <c r="C12" s="90"/>
      <c r="D12" s="47"/>
      <c r="E12" s="90"/>
      <c r="F12" s="48"/>
      <c r="G12" s="49"/>
      <c r="H12" s="50" t="s">
        <v>1316</v>
      </c>
      <c r="I12" s="90" t="s">
        <v>61</v>
      </c>
      <c r="J12" s="53" t="s">
        <v>425</v>
      </c>
      <c r="K12" s="94"/>
      <c r="L12" s="148" t="s">
        <v>1387</v>
      </c>
      <c r="M12" s="95"/>
    </row>
    <row r="13" spans="1:13" s="170" customFormat="1" ht="12.6" customHeight="1" x14ac:dyDescent="0.2">
      <c r="A13" s="98"/>
      <c r="B13" s="59"/>
      <c r="C13" s="90"/>
      <c r="D13" s="47"/>
      <c r="E13" s="90"/>
      <c r="F13" s="48"/>
      <c r="G13" s="49"/>
      <c r="H13" s="50"/>
      <c r="I13" s="90"/>
      <c r="J13" s="58" t="s">
        <v>442</v>
      </c>
      <c r="K13" s="47"/>
      <c r="L13" s="86" t="s">
        <v>1389</v>
      </c>
      <c r="M13" s="95"/>
    </row>
    <row r="14" spans="1:13" s="170" customFormat="1" ht="12.6" customHeight="1" x14ac:dyDescent="0.2">
      <c r="A14" s="98"/>
      <c r="B14" s="59"/>
      <c r="C14" s="90"/>
      <c r="D14" s="47"/>
      <c r="E14" s="90"/>
      <c r="F14" s="48"/>
      <c r="G14" s="49"/>
      <c r="H14" s="50"/>
      <c r="I14" s="90"/>
      <c r="J14" s="59" t="s">
        <v>426</v>
      </c>
      <c r="K14" s="47"/>
      <c r="L14" s="86" t="s">
        <v>1598</v>
      </c>
      <c r="M14" s="95"/>
    </row>
    <row r="15" spans="1:13" s="170" customFormat="1" ht="12.6" customHeight="1" x14ac:dyDescent="0.2">
      <c r="A15" s="98"/>
      <c r="B15" s="59"/>
      <c r="C15" s="90"/>
      <c r="D15" s="47"/>
      <c r="E15" s="90"/>
      <c r="F15" s="48"/>
      <c r="G15" s="49"/>
      <c r="H15" s="50"/>
      <c r="I15" s="90"/>
      <c r="J15" s="59"/>
      <c r="K15" s="47"/>
      <c r="L15" s="86" t="s">
        <v>1388</v>
      </c>
      <c r="M15" s="95"/>
    </row>
    <row r="16" spans="1:13" s="170" customFormat="1" ht="12.6" customHeight="1" x14ac:dyDescent="0.2">
      <c r="A16" s="98"/>
      <c r="B16" s="59"/>
      <c r="C16" s="90"/>
      <c r="D16" s="47"/>
      <c r="E16" s="90"/>
      <c r="F16" s="48"/>
      <c r="G16" s="49"/>
      <c r="H16" s="50"/>
      <c r="I16" s="90"/>
      <c r="J16" s="54" t="s">
        <v>443</v>
      </c>
      <c r="K16" s="96"/>
      <c r="L16" s="147" t="s">
        <v>2133</v>
      </c>
      <c r="M16" s="95"/>
    </row>
    <row r="17" spans="1:13" s="170" customFormat="1" ht="12.6" customHeight="1" x14ac:dyDescent="0.2">
      <c r="A17" s="98"/>
      <c r="B17" s="59"/>
      <c r="C17" s="90"/>
      <c r="D17" s="47"/>
      <c r="E17" s="90"/>
      <c r="F17" s="48"/>
      <c r="G17" s="49"/>
      <c r="H17" s="50"/>
      <c r="I17" s="90"/>
      <c r="J17" s="53" t="s">
        <v>427</v>
      </c>
      <c r="K17" s="94"/>
      <c r="L17" s="148" t="s">
        <v>2132</v>
      </c>
      <c r="M17" s="95"/>
    </row>
    <row r="18" spans="1:13" s="170" customFormat="1" ht="12.6" customHeight="1" x14ac:dyDescent="0.2">
      <c r="A18" s="98"/>
      <c r="B18" s="59"/>
      <c r="C18" s="90"/>
      <c r="D18" s="47"/>
      <c r="E18" s="90"/>
      <c r="F18" s="48"/>
      <c r="G18" s="49"/>
      <c r="H18" s="50"/>
      <c r="I18" s="90"/>
      <c r="J18" s="58" t="s">
        <v>444</v>
      </c>
      <c r="K18" s="47"/>
      <c r="L18" s="86" t="s">
        <v>1599</v>
      </c>
      <c r="M18" s="95"/>
    </row>
    <row r="19" spans="1:13" s="170" customFormat="1" ht="12.6" customHeight="1" x14ac:dyDescent="0.2">
      <c r="A19" s="98"/>
      <c r="B19" s="59"/>
      <c r="C19" s="90"/>
      <c r="D19" s="47"/>
      <c r="E19" s="90"/>
      <c r="F19" s="48"/>
      <c r="G19" s="49"/>
      <c r="H19" s="50"/>
      <c r="I19" s="90"/>
      <c r="J19" s="59" t="s">
        <v>428</v>
      </c>
      <c r="K19" s="47"/>
      <c r="L19" s="86" t="s">
        <v>1600</v>
      </c>
      <c r="M19" s="95"/>
    </row>
    <row r="20" spans="1:13" s="170" customFormat="1" ht="12.6" customHeight="1" x14ac:dyDescent="0.2">
      <c r="A20" s="98"/>
      <c r="B20" s="59"/>
      <c r="C20" s="90"/>
      <c r="D20" s="47"/>
      <c r="E20" s="90"/>
      <c r="F20" s="48"/>
      <c r="G20" s="49"/>
      <c r="H20" s="50"/>
      <c r="I20" s="90"/>
      <c r="J20" s="59"/>
      <c r="K20" s="47"/>
      <c r="L20" s="86" t="s">
        <v>1390</v>
      </c>
      <c r="M20" s="95"/>
    </row>
    <row r="21" spans="1:13" s="170" customFormat="1" ht="12.6" customHeight="1" x14ac:dyDescent="0.2">
      <c r="A21" s="98"/>
      <c r="B21" s="59"/>
      <c r="C21" s="90"/>
      <c r="D21" s="47"/>
      <c r="E21" s="90"/>
      <c r="F21" s="48"/>
      <c r="G21" s="49"/>
      <c r="H21" s="50"/>
      <c r="I21" s="90"/>
      <c r="J21" s="59"/>
      <c r="K21" s="47"/>
      <c r="L21" s="86" t="s">
        <v>1391</v>
      </c>
      <c r="M21" s="95"/>
    </row>
    <row r="22" spans="1:13" s="170" customFormat="1" ht="12.6" customHeight="1" x14ac:dyDescent="0.2">
      <c r="A22" s="98"/>
      <c r="B22" s="59"/>
      <c r="C22" s="90"/>
      <c r="D22" s="47"/>
      <c r="E22" s="90"/>
      <c r="F22" s="48"/>
      <c r="G22" s="49"/>
      <c r="H22" s="50"/>
      <c r="I22" s="90"/>
      <c r="J22" s="59"/>
      <c r="K22" s="47"/>
      <c r="L22" s="86" t="s">
        <v>1577</v>
      </c>
      <c r="M22" s="95"/>
    </row>
    <row r="23" spans="1:13" s="170" customFormat="1" ht="12.6" customHeight="1" x14ac:dyDescent="0.2">
      <c r="A23" s="98"/>
      <c r="B23" s="59"/>
      <c r="C23" s="90"/>
      <c r="D23" s="47"/>
      <c r="E23" s="90"/>
      <c r="F23" s="48"/>
      <c r="G23" s="49"/>
      <c r="H23" s="50"/>
      <c r="I23" s="90"/>
      <c r="J23" s="53"/>
      <c r="K23" s="94"/>
      <c r="L23" s="148" t="s">
        <v>1392</v>
      </c>
      <c r="M23" s="95"/>
    </row>
    <row r="24" spans="1:13" s="170" customFormat="1" ht="12.6" customHeight="1" x14ac:dyDescent="0.2">
      <c r="A24" s="98"/>
      <c r="B24" s="59"/>
      <c r="C24" s="90"/>
      <c r="D24" s="47"/>
      <c r="E24" s="90"/>
      <c r="F24" s="48"/>
      <c r="G24" s="49"/>
      <c r="H24" s="50"/>
      <c r="I24" s="90"/>
      <c r="J24" s="58" t="s">
        <v>445</v>
      </c>
      <c r="K24" s="47"/>
      <c r="L24" s="86" t="s">
        <v>1602</v>
      </c>
      <c r="M24" s="95"/>
    </row>
    <row r="25" spans="1:13" s="170" customFormat="1" ht="12.6" customHeight="1" x14ac:dyDescent="0.2">
      <c r="A25" s="98"/>
      <c r="B25" s="59"/>
      <c r="C25" s="90"/>
      <c r="D25" s="47"/>
      <c r="E25" s="90"/>
      <c r="F25" s="48"/>
      <c r="G25" s="49"/>
      <c r="H25" s="50"/>
      <c r="I25" s="90"/>
      <c r="J25" s="59" t="s">
        <v>429</v>
      </c>
      <c r="K25" s="47"/>
      <c r="L25" s="86" t="s">
        <v>1603</v>
      </c>
      <c r="M25" s="95"/>
    </row>
    <row r="26" spans="1:13" s="170" customFormat="1" ht="12.6" customHeight="1" x14ac:dyDescent="0.2">
      <c r="A26" s="98"/>
      <c r="B26" s="59"/>
      <c r="C26" s="90"/>
      <c r="D26" s="47"/>
      <c r="E26" s="90"/>
      <c r="F26" s="48"/>
      <c r="G26" s="49"/>
      <c r="H26" s="50"/>
      <c r="I26" s="90"/>
      <c r="J26" s="59"/>
      <c r="K26" s="47"/>
      <c r="L26" s="86" t="s">
        <v>1604</v>
      </c>
      <c r="M26" s="95"/>
    </row>
    <row r="27" spans="1:13" s="170" customFormat="1" ht="12.6" customHeight="1" x14ac:dyDescent="0.2">
      <c r="A27" s="98"/>
      <c r="B27" s="59"/>
      <c r="C27" s="90"/>
      <c r="D27" s="47"/>
      <c r="E27" s="90"/>
      <c r="F27" s="48"/>
      <c r="G27" s="49"/>
      <c r="H27" s="50"/>
      <c r="I27" s="90"/>
      <c r="J27" s="59"/>
      <c r="K27" s="47"/>
      <c r="L27" s="86" t="s">
        <v>1605</v>
      </c>
      <c r="M27" s="95"/>
    </row>
    <row r="28" spans="1:13" s="170" customFormat="1" ht="12.6" customHeight="1" x14ac:dyDescent="0.2">
      <c r="A28" s="98"/>
      <c r="B28" s="59"/>
      <c r="C28" s="90"/>
      <c r="D28" s="47"/>
      <c r="E28" s="90"/>
      <c r="F28" s="48"/>
      <c r="G28" s="49"/>
      <c r="H28" s="50"/>
      <c r="I28" s="90"/>
      <c r="J28" s="59"/>
      <c r="K28" s="47"/>
      <c r="L28" s="86" t="s">
        <v>1606</v>
      </c>
      <c r="M28" s="95"/>
    </row>
    <row r="29" spans="1:13" s="170" customFormat="1" ht="12.6" customHeight="1" x14ac:dyDescent="0.2">
      <c r="A29" s="98"/>
      <c r="B29" s="59"/>
      <c r="C29" s="90"/>
      <c r="D29" s="47"/>
      <c r="E29" s="90"/>
      <c r="F29" s="48"/>
      <c r="G29" s="49"/>
      <c r="H29" s="50"/>
      <c r="I29" s="90"/>
      <c r="J29" s="59"/>
      <c r="K29" s="47"/>
      <c r="L29" s="86" t="s">
        <v>1607</v>
      </c>
      <c r="M29" s="95"/>
    </row>
    <row r="30" spans="1:13" s="170" customFormat="1" ht="12.6" customHeight="1" x14ac:dyDescent="0.2">
      <c r="A30" s="98"/>
      <c r="B30" s="59"/>
      <c r="C30" s="90"/>
      <c r="D30" s="47"/>
      <c r="E30" s="90"/>
      <c r="F30" s="48"/>
      <c r="G30" s="49"/>
      <c r="H30" s="50"/>
      <c r="I30" s="90"/>
      <c r="J30" s="59"/>
      <c r="K30" s="47"/>
      <c r="L30" s="86" t="s">
        <v>1601</v>
      </c>
      <c r="M30" s="95"/>
    </row>
    <row r="31" spans="1:13" s="170" customFormat="1" ht="12.6" customHeight="1" x14ac:dyDescent="0.2">
      <c r="A31" s="98"/>
      <c r="B31" s="59"/>
      <c r="C31" s="90"/>
      <c r="D31" s="47"/>
      <c r="E31" s="90"/>
      <c r="F31" s="48"/>
      <c r="G31" s="49"/>
      <c r="H31" s="50"/>
      <c r="I31" s="53"/>
      <c r="J31" s="59"/>
      <c r="K31" s="94"/>
      <c r="L31" s="148" t="s">
        <v>1394</v>
      </c>
      <c r="M31" s="95"/>
    </row>
    <row r="32" spans="1:13" s="170" customFormat="1" ht="12.6" customHeight="1" x14ac:dyDescent="0.2">
      <c r="A32" s="98"/>
      <c r="B32" s="59"/>
      <c r="C32" s="90"/>
      <c r="D32" s="47"/>
      <c r="E32" s="90"/>
      <c r="F32" s="48"/>
      <c r="G32" s="49"/>
      <c r="H32" s="50"/>
      <c r="I32" s="89" t="s">
        <v>351</v>
      </c>
      <c r="J32" s="54" t="s">
        <v>446</v>
      </c>
      <c r="K32" s="88"/>
      <c r="L32" s="48" t="s">
        <v>1609</v>
      </c>
      <c r="M32" s="95"/>
    </row>
    <row r="33" spans="1:13" s="170" customFormat="1" ht="12.6" customHeight="1" x14ac:dyDescent="0.2">
      <c r="A33" s="98"/>
      <c r="B33" s="59"/>
      <c r="C33" s="90"/>
      <c r="D33" s="47"/>
      <c r="E33" s="90"/>
      <c r="F33" s="48"/>
      <c r="G33" s="49"/>
      <c r="H33" s="50"/>
      <c r="I33" s="90" t="s">
        <v>99</v>
      </c>
      <c r="J33" s="59" t="s">
        <v>430</v>
      </c>
      <c r="K33" s="88"/>
      <c r="L33" s="48" t="s">
        <v>1608</v>
      </c>
      <c r="M33" s="95"/>
    </row>
    <row r="34" spans="1:13" s="170" customFormat="1" ht="12.6" customHeight="1" x14ac:dyDescent="0.2">
      <c r="A34" s="98"/>
      <c r="B34" s="59"/>
      <c r="C34" s="90"/>
      <c r="D34" s="47"/>
      <c r="E34" s="90"/>
      <c r="F34" s="48"/>
      <c r="G34" s="49"/>
      <c r="H34" s="50"/>
      <c r="I34" s="90"/>
      <c r="J34" s="59"/>
      <c r="K34" s="88"/>
      <c r="L34" s="48" t="s">
        <v>1395</v>
      </c>
      <c r="M34" s="95"/>
    </row>
    <row r="35" spans="1:13" s="170" customFormat="1" ht="12.6" customHeight="1" x14ac:dyDescent="0.2">
      <c r="A35" s="98"/>
      <c r="B35" s="59"/>
      <c r="C35" s="90"/>
      <c r="D35" s="47"/>
      <c r="E35" s="90"/>
      <c r="F35" s="48"/>
      <c r="G35" s="49"/>
      <c r="H35" s="50"/>
      <c r="I35" s="90"/>
      <c r="J35" s="53"/>
      <c r="K35" s="94"/>
      <c r="L35" s="70" t="s">
        <v>1396</v>
      </c>
      <c r="M35" s="95"/>
    </row>
    <row r="36" spans="1:13" s="170" customFormat="1" ht="12.6" customHeight="1" x14ac:dyDescent="0.2">
      <c r="A36" s="98"/>
      <c r="B36" s="59"/>
      <c r="C36" s="90"/>
      <c r="D36" s="47"/>
      <c r="E36" s="90"/>
      <c r="F36" s="48"/>
      <c r="G36" s="49"/>
      <c r="H36" s="50"/>
      <c r="I36" s="90"/>
      <c r="J36" s="58" t="s">
        <v>447</v>
      </c>
      <c r="K36" s="88"/>
      <c r="L36" s="48" t="s">
        <v>1610</v>
      </c>
      <c r="M36" s="95"/>
    </row>
    <row r="37" spans="1:13" s="170" customFormat="1" ht="12.6" customHeight="1" x14ac:dyDescent="0.2">
      <c r="A37" s="98"/>
      <c r="B37" s="59"/>
      <c r="C37" s="90"/>
      <c r="D37" s="47"/>
      <c r="E37" s="90"/>
      <c r="F37" s="48"/>
      <c r="G37" s="49"/>
      <c r="H37" s="50"/>
      <c r="I37" s="90"/>
      <c r="J37" s="59" t="s">
        <v>431</v>
      </c>
      <c r="K37" s="88"/>
      <c r="L37" s="59"/>
      <c r="M37" s="95"/>
    </row>
    <row r="38" spans="1:13" s="170" customFormat="1" ht="12.6" customHeight="1" x14ac:dyDescent="0.2">
      <c r="A38" s="98"/>
      <c r="B38" s="59"/>
      <c r="C38" s="90"/>
      <c r="D38" s="47"/>
      <c r="E38" s="90"/>
      <c r="F38" s="48"/>
      <c r="G38" s="49"/>
      <c r="H38" s="50"/>
      <c r="I38" s="90"/>
      <c r="J38" s="54" t="s">
        <v>448</v>
      </c>
      <c r="K38" s="96"/>
      <c r="L38" s="147" t="s">
        <v>1318</v>
      </c>
      <c r="M38" s="95"/>
    </row>
    <row r="39" spans="1:13" s="170" customFormat="1" ht="12.6" customHeight="1" x14ac:dyDescent="0.2">
      <c r="A39" s="98"/>
      <c r="B39" s="59"/>
      <c r="C39" s="90"/>
      <c r="D39" s="47"/>
      <c r="E39" s="90"/>
      <c r="F39" s="48"/>
      <c r="G39" s="49"/>
      <c r="H39" s="50"/>
      <c r="I39" s="90"/>
      <c r="J39" s="53" t="s">
        <v>432</v>
      </c>
      <c r="K39" s="104"/>
      <c r="L39" s="53"/>
      <c r="M39" s="95"/>
    </row>
    <row r="40" spans="1:13" s="170" customFormat="1" ht="12.6" customHeight="1" x14ac:dyDescent="0.2">
      <c r="A40" s="98"/>
      <c r="B40" s="59"/>
      <c r="C40" s="90"/>
      <c r="D40" s="47"/>
      <c r="E40" s="90"/>
      <c r="F40" s="48"/>
      <c r="G40" s="49"/>
      <c r="H40" s="50"/>
      <c r="I40" s="90"/>
      <c r="J40" s="38" t="s">
        <v>1218</v>
      </c>
      <c r="K40" s="128"/>
      <c r="L40" s="48" t="s">
        <v>2134</v>
      </c>
      <c r="M40" s="95"/>
    </row>
    <row r="41" spans="1:13" s="170" customFormat="1" ht="12.6" customHeight="1" x14ac:dyDescent="0.2">
      <c r="A41" s="98"/>
      <c r="B41" s="59"/>
      <c r="C41" s="90"/>
      <c r="D41" s="47"/>
      <c r="E41" s="90"/>
      <c r="F41" s="48"/>
      <c r="G41" s="49"/>
      <c r="H41" s="50"/>
      <c r="I41" s="90"/>
      <c r="J41" s="70" t="s">
        <v>1126</v>
      </c>
      <c r="K41" s="194"/>
      <c r="L41" s="70" t="s">
        <v>2135</v>
      </c>
      <c r="M41" s="95"/>
    </row>
    <row r="42" spans="1:13" s="170" customFormat="1" ht="12.6" customHeight="1" x14ac:dyDescent="0.2">
      <c r="A42" s="98"/>
      <c r="B42" s="59"/>
      <c r="C42" s="90"/>
      <c r="D42" s="47"/>
      <c r="E42" s="90"/>
      <c r="F42" s="48"/>
      <c r="G42" s="49"/>
      <c r="H42" s="50"/>
      <c r="I42" s="90"/>
      <c r="J42" s="38" t="s">
        <v>449</v>
      </c>
      <c r="K42" s="128"/>
      <c r="L42" s="48" t="s">
        <v>1612</v>
      </c>
      <c r="M42" s="95"/>
    </row>
    <row r="43" spans="1:13" s="170" customFormat="1" ht="12.6" customHeight="1" x14ac:dyDescent="0.2">
      <c r="A43" s="98"/>
      <c r="B43" s="59"/>
      <c r="C43" s="90"/>
      <c r="D43" s="47"/>
      <c r="E43" s="90"/>
      <c r="F43" s="48"/>
      <c r="G43" s="49"/>
      <c r="H43" s="50"/>
      <c r="I43" s="109"/>
      <c r="J43" s="48" t="s">
        <v>433</v>
      </c>
      <c r="K43" s="128"/>
      <c r="L43" s="48" t="s">
        <v>1611</v>
      </c>
      <c r="M43" s="95"/>
    </row>
    <row r="44" spans="1:13" s="170" customFormat="1" ht="12.6" customHeight="1" x14ac:dyDescent="0.2">
      <c r="A44" s="98"/>
      <c r="B44" s="59"/>
      <c r="C44" s="90"/>
      <c r="D44" s="47"/>
      <c r="E44" s="90"/>
      <c r="F44" s="48"/>
      <c r="G44" s="49"/>
      <c r="H44" s="50"/>
      <c r="I44" s="53"/>
      <c r="J44" s="70"/>
      <c r="K44" s="79"/>
      <c r="L44" s="70" t="s">
        <v>1397</v>
      </c>
      <c r="M44" s="95"/>
    </row>
    <row r="45" spans="1:13" s="170" customFormat="1" ht="12.6" customHeight="1" x14ac:dyDescent="0.2">
      <c r="A45" s="98"/>
      <c r="B45" s="59"/>
      <c r="C45" s="90"/>
      <c r="D45" s="47"/>
      <c r="E45" s="90"/>
      <c r="F45" s="48"/>
      <c r="G45" s="49"/>
      <c r="H45" s="50"/>
      <c r="I45" s="89" t="s">
        <v>352</v>
      </c>
      <c r="J45" s="38" t="s">
        <v>1128</v>
      </c>
      <c r="K45" s="128"/>
      <c r="L45" s="48" t="s">
        <v>1319</v>
      </c>
      <c r="M45" s="95"/>
    </row>
    <row r="46" spans="1:13" s="170" customFormat="1" ht="12.6" customHeight="1" x14ac:dyDescent="0.2">
      <c r="A46" s="98"/>
      <c r="B46" s="59"/>
      <c r="C46" s="90"/>
      <c r="D46" s="47"/>
      <c r="E46" s="90"/>
      <c r="F46" s="48"/>
      <c r="G46" s="49"/>
      <c r="H46" s="50"/>
      <c r="I46" s="90" t="s">
        <v>100</v>
      </c>
      <c r="J46" s="70" t="s">
        <v>1127</v>
      </c>
      <c r="K46" s="194"/>
      <c r="L46" s="70"/>
      <c r="M46" s="95"/>
    </row>
    <row r="47" spans="1:13" s="170" customFormat="1" ht="12.6" customHeight="1" x14ac:dyDescent="0.2">
      <c r="A47" s="98"/>
      <c r="B47" s="59"/>
      <c r="C47" s="90"/>
      <c r="D47" s="47"/>
      <c r="E47" s="90"/>
      <c r="F47" s="48"/>
      <c r="G47" s="49"/>
      <c r="H47" s="50"/>
      <c r="I47" s="90"/>
      <c r="J47" s="58" t="s">
        <v>450</v>
      </c>
      <c r="K47" s="88"/>
      <c r="L47" s="48" t="s">
        <v>1613</v>
      </c>
      <c r="M47" s="95"/>
    </row>
    <row r="48" spans="1:13" s="170" customFormat="1" ht="12.6" customHeight="1" x14ac:dyDescent="0.2">
      <c r="A48" s="98"/>
      <c r="B48" s="59"/>
      <c r="C48" s="90"/>
      <c r="D48" s="47"/>
      <c r="E48" s="90"/>
      <c r="F48" s="48"/>
      <c r="G48" s="49"/>
      <c r="H48" s="50"/>
      <c r="I48" s="90"/>
      <c r="J48" s="59" t="s">
        <v>434</v>
      </c>
      <c r="K48" s="88"/>
      <c r="L48" s="48" t="s">
        <v>1398</v>
      </c>
      <c r="M48" s="95"/>
    </row>
    <row r="49" spans="1:13" s="170" customFormat="1" ht="12.6" customHeight="1" x14ac:dyDescent="0.2">
      <c r="A49" s="98"/>
      <c r="B49" s="59"/>
      <c r="C49" s="90"/>
      <c r="D49" s="47"/>
      <c r="E49" s="90"/>
      <c r="F49" s="48"/>
      <c r="G49" s="49"/>
      <c r="H49" s="50"/>
      <c r="I49" s="90"/>
      <c r="J49" s="53"/>
      <c r="K49" s="104"/>
      <c r="L49" s="70" t="s">
        <v>1399</v>
      </c>
      <c r="M49" s="95"/>
    </row>
    <row r="50" spans="1:13" s="170" customFormat="1" ht="12.6" customHeight="1" x14ac:dyDescent="0.2">
      <c r="A50" s="98"/>
      <c r="B50" s="59"/>
      <c r="C50" s="90"/>
      <c r="D50" s="47"/>
      <c r="E50" s="90"/>
      <c r="F50" s="48"/>
      <c r="G50" s="49"/>
      <c r="H50" s="50"/>
      <c r="I50" s="90"/>
      <c r="J50" s="58" t="s">
        <v>451</v>
      </c>
      <c r="K50" s="88"/>
      <c r="L50" s="48" t="s">
        <v>1615</v>
      </c>
      <c r="M50" s="95"/>
    </row>
    <row r="51" spans="1:13" s="170" customFormat="1" ht="12.6" customHeight="1" x14ac:dyDescent="0.2">
      <c r="A51" s="98"/>
      <c r="B51" s="59"/>
      <c r="C51" s="90"/>
      <c r="D51" s="47"/>
      <c r="E51" s="90"/>
      <c r="F51" s="48"/>
      <c r="G51" s="49"/>
      <c r="H51" s="50"/>
      <c r="I51" s="90"/>
      <c r="J51" s="59" t="s">
        <v>435</v>
      </c>
      <c r="K51" s="47"/>
      <c r="L51" s="177" t="s">
        <v>1616</v>
      </c>
      <c r="M51" s="95"/>
    </row>
    <row r="52" spans="1:13" s="170" customFormat="1" ht="12.6" customHeight="1" x14ac:dyDescent="0.2">
      <c r="A52" s="98"/>
      <c r="B52" s="59"/>
      <c r="C52" s="90"/>
      <c r="D52" s="47"/>
      <c r="E52" s="90"/>
      <c r="F52" s="48"/>
      <c r="G52" s="49"/>
      <c r="H52" s="50"/>
      <c r="I52" s="90"/>
      <c r="J52" s="238"/>
      <c r="K52" s="104"/>
      <c r="L52" s="70" t="s">
        <v>1614</v>
      </c>
      <c r="M52" s="95"/>
    </row>
    <row r="53" spans="1:13" s="170" customFormat="1" ht="12.6" customHeight="1" x14ac:dyDescent="0.2">
      <c r="A53" s="98"/>
      <c r="B53" s="59"/>
      <c r="C53" s="90"/>
      <c r="D53" s="47"/>
      <c r="E53" s="90"/>
      <c r="F53" s="48"/>
      <c r="G53" s="49"/>
      <c r="H53" s="50"/>
      <c r="I53" s="90"/>
      <c r="J53" s="38" t="s">
        <v>1130</v>
      </c>
      <c r="K53" s="128"/>
      <c r="L53" s="48" t="s">
        <v>2137</v>
      </c>
      <c r="M53" s="95"/>
    </row>
    <row r="54" spans="1:13" s="170" customFormat="1" ht="12.6" customHeight="1" x14ac:dyDescent="0.2">
      <c r="A54" s="98"/>
      <c r="B54" s="59"/>
      <c r="C54" s="90"/>
      <c r="D54" s="47"/>
      <c r="E54" s="90"/>
      <c r="F54" s="48"/>
      <c r="G54" s="49"/>
      <c r="H54" s="50"/>
      <c r="I54" s="90"/>
      <c r="J54" s="70" t="s">
        <v>1129</v>
      </c>
      <c r="K54" s="194"/>
      <c r="L54" s="70" t="s">
        <v>2136</v>
      </c>
      <c r="M54" s="95"/>
    </row>
    <row r="55" spans="1:13" s="170" customFormat="1" ht="12.6" customHeight="1" x14ac:dyDescent="0.2">
      <c r="A55" s="98"/>
      <c r="B55" s="59"/>
      <c r="C55" s="90"/>
      <c r="D55" s="47"/>
      <c r="E55" s="90"/>
      <c r="F55" s="48"/>
      <c r="G55" s="49"/>
      <c r="H55" s="50"/>
      <c r="I55" s="90"/>
      <c r="J55" s="38" t="s">
        <v>1132</v>
      </c>
      <c r="K55" s="128"/>
      <c r="L55" s="48" t="s">
        <v>1320</v>
      </c>
      <c r="M55" s="95"/>
    </row>
    <row r="56" spans="1:13" s="170" customFormat="1" ht="12.6" customHeight="1" x14ac:dyDescent="0.2">
      <c r="A56" s="98"/>
      <c r="B56" s="59"/>
      <c r="C56" s="90"/>
      <c r="D56" s="47"/>
      <c r="E56" s="90"/>
      <c r="F56" s="48"/>
      <c r="G56" s="49"/>
      <c r="H56" s="50"/>
      <c r="I56" s="90"/>
      <c r="J56" s="70" t="s">
        <v>1131</v>
      </c>
      <c r="K56" s="194"/>
      <c r="L56" s="70"/>
      <c r="M56" s="95"/>
    </row>
    <row r="57" spans="1:13" s="170" customFormat="1" ht="12.6" customHeight="1" x14ac:dyDescent="0.2">
      <c r="A57" s="98"/>
      <c r="B57" s="59"/>
      <c r="C57" s="90"/>
      <c r="D57" s="47"/>
      <c r="E57" s="90"/>
      <c r="F57" s="48"/>
      <c r="G57" s="49"/>
      <c r="H57" s="50"/>
      <c r="I57" s="90"/>
      <c r="J57" s="58" t="s">
        <v>811</v>
      </c>
      <c r="K57" s="88"/>
      <c r="L57" s="177" t="s">
        <v>1400</v>
      </c>
      <c r="M57" s="95"/>
    </row>
    <row r="58" spans="1:13" s="170" customFormat="1" ht="12.6" customHeight="1" x14ac:dyDescent="0.2">
      <c r="A58" s="98"/>
      <c r="B58" s="59"/>
      <c r="C58" s="90"/>
      <c r="D58" s="47"/>
      <c r="E58" s="90"/>
      <c r="F58" s="48"/>
      <c r="G58" s="49"/>
      <c r="H58" s="50"/>
      <c r="I58" s="90"/>
      <c r="J58" s="53" t="s">
        <v>436</v>
      </c>
      <c r="K58" s="104"/>
      <c r="L58" s="70" t="s">
        <v>1401</v>
      </c>
      <c r="M58" s="95"/>
    </row>
    <row r="59" spans="1:13" s="170" customFormat="1" ht="12.6" customHeight="1" x14ac:dyDescent="0.2">
      <c r="A59" s="98"/>
      <c r="B59" s="59"/>
      <c r="C59" s="90"/>
      <c r="D59" s="47"/>
      <c r="E59" s="90"/>
      <c r="F59" s="48"/>
      <c r="G59" s="49"/>
      <c r="H59" s="50"/>
      <c r="I59" s="90"/>
      <c r="J59" s="58" t="s">
        <v>452</v>
      </c>
      <c r="K59" s="88"/>
      <c r="L59" s="48" t="s">
        <v>1617</v>
      </c>
      <c r="M59" s="95"/>
    </row>
    <row r="60" spans="1:13" s="170" customFormat="1" ht="12.6" customHeight="1" x14ac:dyDescent="0.2">
      <c r="A60" s="98"/>
      <c r="B60" s="59"/>
      <c r="C60" s="90"/>
      <c r="D60" s="47"/>
      <c r="E60" s="90"/>
      <c r="F60" s="48"/>
      <c r="G60" s="49"/>
      <c r="H60" s="50"/>
      <c r="I60" s="90"/>
      <c r="J60" s="59" t="s">
        <v>437</v>
      </c>
      <c r="K60" s="88"/>
      <c r="L60" s="48" t="s">
        <v>1402</v>
      </c>
      <c r="M60" s="95"/>
    </row>
    <row r="61" spans="1:13" s="170" customFormat="1" ht="12.6" customHeight="1" x14ac:dyDescent="0.2">
      <c r="A61" s="98"/>
      <c r="B61" s="59"/>
      <c r="C61" s="90"/>
      <c r="D61" s="47"/>
      <c r="E61" s="90"/>
      <c r="F61" s="48"/>
      <c r="G61" s="49"/>
      <c r="H61" s="50"/>
      <c r="I61" s="90"/>
      <c r="J61" s="180"/>
      <c r="K61" s="88"/>
      <c r="L61" s="48" t="s">
        <v>1403</v>
      </c>
      <c r="M61" s="95"/>
    </row>
    <row r="62" spans="1:13" s="170" customFormat="1" ht="12.6" customHeight="1" thickBot="1" x14ac:dyDescent="0.25">
      <c r="A62" s="98"/>
      <c r="B62" s="59"/>
      <c r="C62" s="90"/>
      <c r="D62" s="47"/>
      <c r="E62" s="90"/>
      <c r="F62" s="48"/>
      <c r="G62" s="49"/>
      <c r="H62" s="39"/>
      <c r="I62" s="61"/>
      <c r="J62" s="239"/>
      <c r="K62" s="105"/>
      <c r="L62" s="39" t="s">
        <v>1404</v>
      </c>
      <c r="M62" s="101"/>
    </row>
    <row r="63" spans="1:13" s="170" customFormat="1" ht="12.6" customHeight="1" x14ac:dyDescent="0.2">
      <c r="A63" s="98"/>
      <c r="B63" s="59"/>
      <c r="C63" s="90"/>
      <c r="D63" s="47"/>
      <c r="E63" s="90"/>
      <c r="F63" s="48"/>
      <c r="G63" s="49"/>
      <c r="H63" s="62" t="s">
        <v>349</v>
      </c>
      <c r="I63" s="47"/>
      <c r="J63" s="58" t="s">
        <v>453</v>
      </c>
      <c r="K63" s="47"/>
      <c r="L63" s="48" t="s">
        <v>1618</v>
      </c>
      <c r="M63" s="95" t="s">
        <v>176</v>
      </c>
    </row>
    <row r="64" spans="1:13" s="170" customFormat="1" ht="12.6" customHeight="1" x14ac:dyDescent="0.2">
      <c r="A64" s="98"/>
      <c r="B64" s="59"/>
      <c r="C64" s="90"/>
      <c r="D64" s="47"/>
      <c r="E64" s="90"/>
      <c r="F64" s="48"/>
      <c r="G64" s="49"/>
      <c r="H64" s="48" t="s">
        <v>438</v>
      </c>
      <c r="I64" s="63"/>
      <c r="J64" s="59" t="s">
        <v>439</v>
      </c>
      <c r="K64" s="88"/>
      <c r="L64" s="48"/>
      <c r="M64" s="95"/>
    </row>
    <row r="65" spans="1:13" s="170" customFormat="1" ht="12.6" customHeight="1" x14ac:dyDescent="0.2">
      <c r="A65" s="98"/>
      <c r="B65" s="59"/>
      <c r="C65" s="90"/>
      <c r="D65" s="47"/>
      <c r="E65" s="90"/>
      <c r="F65" s="48"/>
      <c r="G65" s="49"/>
      <c r="H65" s="48"/>
      <c r="I65" s="47"/>
      <c r="J65" s="54" t="s">
        <v>454</v>
      </c>
      <c r="K65" s="96"/>
      <c r="L65" s="147" t="s">
        <v>1322</v>
      </c>
      <c r="M65" s="95"/>
    </row>
    <row r="66" spans="1:13" s="170" customFormat="1" ht="12.6" customHeight="1" thickBot="1" x14ac:dyDescent="0.25">
      <c r="A66" s="106"/>
      <c r="B66" s="56"/>
      <c r="C66" s="107"/>
      <c r="D66" s="100"/>
      <c r="E66" s="61"/>
      <c r="F66" s="39"/>
      <c r="G66" s="80"/>
      <c r="H66" s="64"/>
      <c r="I66" s="65"/>
      <c r="J66" s="56" t="s">
        <v>440</v>
      </c>
      <c r="K66" s="105"/>
      <c r="L66" s="56"/>
      <c r="M66" s="101"/>
    </row>
    <row r="67" spans="1:13" s="170" customFormat="1" ht="12.6" customHeight="1" x14ac:dyDescent="0.2">
      <c r="A67" s="182" t="s">
        <v>975</v>
      </c>
      <c r="B67" s="38" t="s">
        <v>1122</v>
      </c>
      <c r="C67" s="57" t="s">
        <v>970</v>
      </c>
      <c r="D67" s="128"/>
      <c r="E67" s="183" t="s">
        <v>971</v>
      </c>
      <c r="F67" s="38" t="s">
        <v>977</v>
      </c>
      <c r="G67" s="88"/>
      <c r="H67" s="58" t="s">
        <v>775</v>
      </c>
      <c r="I67" s="47"/>
      <c r="J67" s="89" t="s">
        <v>777</v>
      </c>
      <c r="K67" s="47"/>
      <c r="L67" s="86" t="s">
        <v>1222</v>
      </c>
      <c r="M67" s="93" t="s">
        <v>176</v>
      </c>
    </row>
    <row r="68" spans="1:13" s="170" customFormat="1" ht="12.6" customHeight="1" x14ac:dyDescent="0.2">
      <c r="A68" s="184" t="s">
        <v>920</v>
      </c>
      <c r="B68" s="48" t="s">
        <v>921</v>
      </c>
      <c r="C68" s="50" t="s">
        <v>962</v>
      </c>
      <c r="D68" s="128"/>
      <c r="E68" s="74" t="s">
        <v>961</v>
      </c>
      <c r="F68" s="48" t="s">
        <v>960</v>
      </c>
      <c r="G68" s="88"/>
      <c r="H68" s="59" t="s">
        <v>66</v>
      </c>
      <c r="I68" s="47"/>
      <c r="J68" s="90" t="s">
        <v>206</v>
      </c>
      <c r="K68" s="47"/>
      <c r="L68" s="170" t="s">
        <v>1328</v>
      </c>
      <c r="M68" s="95"/>
    </row>
    <row r="69" spans="1:13" s="170" customFormat="1" ht="12.6" customHeight="1" x14ac:dyDescent="0.2">
      <c r="A69" s="98"/>
      <c r="B69" s="59"/>
      <c r="C69" s="108"/>
      <c r="D69" s="88"/>
      <c r="E69" s="109"/>
      <c r="F69" s="59"/>
      <c r="G69" s="88"/>
      <c r="H69" s="58"/>
      <c r="I69" s="47"/>
      <c r="J69" s="89"/>
      <c r="K69" s="47"/>
      <c r="L69" s="86" t="s">
        <v>1321</v>
      </c>
      <c r="M69" s="95"/>
    </row>
    <row r="70" spans="1:13" s="170" customFormat="1" ht="12.6" customHeight="1" x14ac:dyDescent="0.2">
      <c r="A70" s="98"/>
      <c r="B70" s="59"/>
      <c r="C70" s="108"/>
      <c r="D70" s="88"/>
      <c r="E70" s="109"/>
      <c r="F70" s="59"/>
      <c r="G70" s="88"/>
      <c r="H70" s="59"/>
      <c r="I70" s="47"/>
      <c r="J70" s="109"/>
      <c r="K70" s="47"/>
      <c r="L70" s="86" t="s">
        <v>1405</v>
      </c>
      <c r="M70" s="95"/>
    </row>
    <row r="71" spans="1:13" s="170" customFormat="1" ht="12.6" customHeight="1" x14ac:dyDescent="0.2">
      <c r="A71" s="98"/>
      <c r="B71" s="59"/>
      <c r="C71" s="108"/>
      <c r="D71" s="88"/>
      <c r="E71" s="109"/>
      <c r="F71" s="59"/>
      <c r="G71" s="88"/>
      <c r="H71" s="59"/>
      <c r="I71" s="47"/>
      <c r="J71" s="53"/>
      <c r="K71" s="94"/>
      <c r="L71" s="148" t="s">
        <v>1619</v>
      </c>
      <c r="M71" s="95"/>
    </row>
    <row r="72" spans="1:13" s="170" customFormat="1" ht="12.6" customHeight="1" x14ac:dyDescent="0.2">
      <c r="A72" s="98"/>
      <c r="B72" s="59"/>
      <c r="C72" s="108"/>
      <c r="D72" s="88"/>
      <c r="E72" s="109"/>
      <c r="F72" s="59"/>
      <c r="G72" s="88"/>
      <c r="H72" s="59"/>
      <c r="I72" s="47"/>
      <c r="J72" s="110" t="s">
        <v>778</v>
      </c>
      <c r="K72" s="47"/>
      <c r="L72" s="86" t="s">
        <v>1223</v>
      </c>
      <c r="M72" s="95"/>
    </row>
    <row r="73" spans="1:13" s="170" customFormat="1" ht="12.6" customHeight="1" x14ac:dyDescent="0.2">
      <c r="A73" s="98"/>
      <c r="B73" s="59"/>
      <c r="C73" s="108"/>
      <c r="D73" s="88"/>
      <c r="E73" s="109"/>
      <c r="F73" s="59"/>
      <c r="G73" s="88"/>
      <c r="H73" s="59"/>
      <c r="I73" s="47"/>
      <c r="J73" s="90" t="s">
        <v>207</v>
      </c>
      <c r="K73" s="47"/>
      <c r="L73" s="86" t="s">
        <v>1327</v>
      </c>
      <c r="M73" s="95"/>
    </row>
    <row r="74" spans="1:13" s="170" customFormat="1" ht="12.6" customHeight="1" x14ac:dyDescent="0.2">
      <c r="A74" s="98"/>
      <c r="B74" s="59"/>
      <c r="C74" s="108"/>
      <c r="D74" s="88"/>
      <c r="E74" s="109"/>
      <c r="F74" s="59"/>
      <c r="G74" s="88"/>
      <c r="H74" s="59"/>
      <c r="I74" s="47"/>
      <c r="J74" s="90"/>
      <c r="K74" s="47"/>
      <c r="L74" s="86" t="s">
        <v>1323</v>
      </c>
      <c r="M74" s="95"/>
    </row>
    <row r="75" spans="1:13" s="170" customFormat="1" ht="12.6" customHeight="1" x14ac:dyDescent="0.2">
      <c r="A75" s="98"/>
      <c r="B75" s="59"/>
      <c r="C75" s="108"/>
      <c r="D75" s="88"/>
      <c r="E75" s="109"/>
      <c r="F75" s="59"/>
      <c r="G75" s="88"/>
      <c r="H75" s="59"/>
      <c r="I75" s="47"/>
      <c r="J75" s="90"/>
      <c r="K75" s="47"/>
      <c r="L75" s="86" t="s">
        <v>1578</v>
      </c>
      <c r="M75" s="95"/>
    </row>
    <row r="76" spans="1:13" s="170" customFormat="1" ht="12.6" customHeight="1" x14ac:dyDescent="0.2">
      <c r="A76" s="98"/>
      <c r="B76" s="59"/>
      <c r="C76" s="108"/>
      <c r="D76" s="88"/>
      <c r="E76" s="109"/>
      <c r="F76" s="59"/>
      <c r="G76" s="88"/>
      <c r="H76" s="59"/>
      <c r="I76" s="47"/>
      <c r="J76" s="60"/>
      <c r="K76" s="94"/>
      <c r="L76" s="148" t="s">
        <v>1579</v>
      </c>
      <c r="M76" s="95"/>
    </row>
    <row r="77" spans="1:13" s="170" customFormat="1" ht="12" customHeight="1" x14ac:dyDescent="0.2">
      <c r="A77" s="98"/>
      <c r="B77" s="59"/>
      <c r="C77" s="108"/>
      <c r="D77" s="88"/>
      <c r="E77" s="109"/>
      <c r="F77" s="59"/>
      <c r="G77" s="88"/>
      <c r="H77" s="59"/>
      <c r="I77" s="47"/>
      <c r="J77" s="110" t="s">
        <v>779</v>
      </c>
      <c r="K77" s="47"/>
      <c r="L77" s="86" t="s">
        <v>1580</v>
      </c>
      <c r="M77" s="95"/>
    </row>
    <row r="78" spans="1:13" s="170" customFormat="1" ht="12" customHeight="1" x14ac:dyDescent="0.2">
      <c r="A78" s="98"/>
      <c r="B78" s="59"/>
      <c r="C78" s="108"/>
      <c r="D78" s="88"/>
      <c r="E78" s="109"/>
      <c r="F78" s="59"/>
      <c r="G78" s="88"/>
      <c r="H78" s="59"/>
      <c r="I78" s="47"/>
      <c r="J78" s="60" t="s">
        <v>1224</v>
      </c>
      <c r="K78" s="94"/>
      <c r="L78" s="148" t="s">
        <v>1423</v>
      </c>
      <c r="M78" s="95"/>
    </row>
    <row r="79" spans="1:13" s="170" customFormat="1" ht="12.6" customHeight="1" x14ac:dyDescent="0.2">
      <c r="A79" s="98"/>
      <c r="B79" s="59"/>
      <c r="C79" s="108"/>
      <c r="D79" s="88"/>
      <c r="E79" s="109"/>
      <c r="F79" s="59"/>
      <c r="G79" s="88"/>
      <c r="H79" s="59"/>
      <c r="I79" s="47"/>
      <c r="J79" s="85" t="s">
        <v>1134</v>
      </c>
      <c r="K79" s="47"/>
      <c r="L79" s="86" t="s">
        <v>1324</v>
      </c>
      <c r="M79" s="95"/>
    </row>
    <row r="80" spans="1:13" s="170" customFormat="1" ht="12.6" customHeight="1" x14ac:dyDescent="0.2">
      <c r="A80" s="98"/>
      <c r="B80" s="59"/>
      <c r="C80" s="108"/>
      <c r="D80" s="88"/>
      <c r="E80" s="109"/>
      <c r="F80" s="59"/>
      <c r="G80" s="88"/>
      <c r="H80" s="59"/>
      <c r="I80" s="47"/>
      <c r="J80" s="37" t="s">
        <v>1133</v>
      </c>
      <c r="K80" s="94"/>
      <c r="L80" s="148" t="s">
        <v>1620</v>
      </c>
      <c r="M80" s="95"/>
    </row>
    <row r="81" spans="1:13" s="170" customFormat="1" ht="12.6" customHeight="1" x14ac:dyDescent="0.2">
      <c r="A81" s="98"/>
      <c r="B81" s="59"/>
      <c r="C81" s="108"/>
      <c r="D81" s="88"/>
      <c r="E81" s="109"/>
      <c r="F81" s="59"/>
      <c r="G81" s="88"/>
      <c r="H81" s="59"/>
      <c r="I81" s="47"/>
      <c r="J81" s="110" t="s">
        <v>780</v>
      </c>
      <c r="K81" s="47"/>
      <c r="L81" s="86" t="s">
        <v>1326</v>
      </c>
      <c r="M81" s="95"/>
    </row>
    <row r="82" spans="1:13" s="170" customFormat="1" ht="12" customHeight="1" x14ac:dyDescent="0.2">
      <c r="A82" s="98"/>
      <c r="B82" s="59"/>
      <c r="C82" s="108"/>
      <c r="D82" s="88"/>
      <c r="E82" s="109"/>
      <c r="F82" s="59"/>
      <c r="G82" s="88"/>
      <c r="H82" s="59"/>
      <c r="I82" s="47"/>
      <c r="J82" s="60" t="s">
        <v>208</v>
      </c>
      <c r="K82" s="94"/>
      <c r="L82" s="148" t="s">
        <v>1424</v>
      </c>
      <c r="M82" s="95"/>
    </row>
    <row r="83" spans="1:13" s="170" customFormat="1" ht="12.6" customHeight="1" x14ac:dyDescent="0.2">
      <c r="A83" s="98"/>
      <c r="B83" s="59"/>
      <c r="C83" s="108"/>
      <c r="D83" s="88"/>
      <c r="E83" s="109"/>
      <c r="F83" s="59"/>
      <c r="G83" s="88"/>
      <c r="H83" s="59"/>
      <c r="I83" s="47"/>
      <c r="J83" s="85" t="s">
        <v>1226</v>
      </c>
      <c r="K83" s="47"/>
      <c r="L83" s="203" t="s">
        <v>1325</v>
      </c>
      <c r="M83" s="95"/>
    </row>
    <row r="84" spans="1:13" s="170" customFormat="1" ht="13.9" customHeight="1" x14ac:dyDescent="0.2">
      <c r="A84" s="98"/>
      <c r="B84" s="59"/>
      <c r="C84" s="59"/>
      <c r="D84" s="88"/>
      <c r="E84" s="59"/>
      <c r="F84" s="59"/>
      <c r="G84" s="47"/>
      <c r="H84" s="59"/>
      <c r="I84" s="47"/>
      <c r="J84" s="207" t="s">
        <v>1225</v>
      </c>
      <c r="K84" s="94"/>
      <c r="L84" s="201"/>
      <c r="M84" s="95"/>
    </row>
    <row r="85" spans="1:13" s="170" customFormat="1" ht="13.9" customHeight="1" x14ac:dyDescent="0.2">
      <c r="A85" s="98"/>
      <c r="B85" s="59"/>
      <c r="C85" s="108"/>
      <c r="D85" s="88"/>
      <c r="E85" s="59"/>
      <c r="F85" s="59"/>
      <c r="G85" s="88"/>
      <c r="H85" s="59"/>
      <c r="I85" s="47"/>
      <c r="J85" s="233" t="s">
        <v>1280</v>
      </c>
      <c r="K85" s="47"/>
      <c r="L85" s="216" t="s">
        <v>2138</v>
      </c>
      <c r="M85" s="95"/>
    </row>
    <row r="86" spans="1:13" s="170" customFormat="1" ht="13.9" customHeight="1" x14ac:dyDescent="0.2">
      <c r="A86" s="98"/>
      <c r="B86" s="59"/>
      <c r="C86" s="108"/>
      <c r="D86" s="88"/>
      <c r="E86" s="59"/>
      <c r="F86" s="108"/>
      <c r="G86" s="88"/>
      <c r="H86" s="59"/>
      <c r="I86" s="47"/>
      <c r="J86" s="234" t="s">
        <v>1219</v>
      </c>
      <c r="K86" s="94"/>
      <c r="L86" s="207" t="s">
        <v>1220</v>
      </c>
      <c r="M86" s="95"/>
    </row>
    <row r="87" spans="1:13" s="170" customFormat="1" ht="13.9" customHeight="1" x14ac:dyDescent="0.2">
      <c r="A87" s="98"/>
      <c r="B87" s="59"/>
      <c r="C87" s="108"/>
      <c r="D87" s="88"/>
      <c r="E87" s="59"/>
      <c r="F87" s="108"/>
      <c r="G87" s="88"/>
      <c r="H87" s="59"/>
      <c r="I87" s="47"/>
      <c r="J87" s="85" t="s">
        <v>1136</v>
      </c>
      <c r="K87" s="49"/>
      <c r="L87" s="203" t="s">
        <v>1221</v>
      </c>
      <c r="M87" s="95"/>
    </row>
    <row r="88" spans="1:13" s="170" customFormat="1" ht="13.9" customHeight="1" thickBot="1" x14ac:dyDescent="0.25">
      <c r="A88" s="98"/>
      <c r="B88" s="59"/>
      <c r="C88" s="108"/>
      <c r="D88" s="88"/>
      <c r="E88" s="59"/>
      <c r="F88" s="56"/>
      <c r="G88" s="105"/>
      <c r="H88" s="56"/>
      <c r="I88" s="100"/>
      <c r="J88" s="205" t="s">
        <v>1135</v>
      </c>
      <c r="K88" s="80"/>
      <c r="L88" s="206"/>
      <c r="M88" s="95"/>
    </row>
    <row r="89" spans="1:13" s="170" customFormat="1" ht="12.6" customHeight="1" x14ac:dyDescent="0.2">
      <c r="A89" s="67"/>
      <c r="B89" s="59"/>
      <c r="C89" s="108"/>
      <c r="D89" s="47"/>
      <c r="E89" s="59"/>
      <c r="F89" s="57" t="s">
        <v>976</v>
      </c>
      <c r="G89" s="88"/>
      <c r="H89" s="58" t="s">
        <v>696</v>
      </c>
      <c r="I89" s="58" t="s">
        <v>707</v>
      </c>
      <c r="J89" s="89" t="s">
        <v>708</v>
      </c>
      <c r="K89" s="47"/>
      <c r="L89" s="90" t="s">
        <v>2139</v>
      </c>
      <c r="M89" s="93" t="s">
        <v>176</v>
      </c>
    </row>
    <row r="90" spans="1:13" s="170" customFormat="1" ht="12.6" customHeight="1" x14ac:dyDescent="0.2">
      <c r="A90" s="98"/>
      <c r="B90" s="59"/>
      <c r="C90" s="108"/>
      <c r="D90" s="88"/>
      <c r="E90" s="59"/>
      <c r="F90" s="50" t="s">
        <v>965</v>
      </c>
      <c r="G90" s="88"/>
      <c r="H90" s="59" t="s">
        <v>52</v>
      </c>
      <c r="I90" s="59" t="s">
        <v>240</v>
      </c>
      <c r="J90" s="60" t="s">
        <v>53</v>
      </c>
      <c r="K90" s="94"/>
      <c r="L90" s="112"/>
      <c r="M90" s="95"/>
    </row>
    <row r="91" spans="1:13" s="170" customFormat="1" ht="12.6" customHeight="1" x14ac:dyDescent="0.2">
      <c r="A91" s="98"/>
      <c r="B91" s="59"/>
      <c r="C91" s="108"/>
      <c r="D91" s="88"/>
      <c r="E91" s="59"/>
      <c r="F91" s="108"/>
      <c r="G91" s="88"/>
      <c r="H91" s="59"/>
      <c r="I91" s="59"/>
      <c r="J91" s="110" t="s">
        <v>709</v>
      </c>
      <c r="K91" s="47"/>
      <c r="L91" s="90" t="s">
        <v>1330</v>
      </c>
      <c r="M91" s="95"/>
    </row>
    <row r="92" spans="1:13" s="170" customFormat="1" ht="12.6" customHeight="1" x14ac:dyDescent="0.2">
      <c r="A92" s="98"/>
      <c r="B92" s="59"/>
      <c r="C92" s="108"/>
      <c r="D92" s="88"/>
      <c r="E92" s="59"/>
      <c r="F92" s="108"/>
      <c r="G92" s="88"/>
      <c r="H92" s="59"/>
      <c r="I92" s="59"/>
      <c r="J92" s="60" t="s">
        <v>57</v>
      </c>
      <c r="K92" s="94"/>
      <c r="L92" s="103"/>
      <c r="M92" s="95"/>
    </row>
    <row r="93" spans="1:13" s="170" customFormat="1" ht="12.6" customHeight="1" x14ac:dyDescent="0.2">
      <c r="A93" s="98"/>
      <c r="B93" s="59"/>
      <c r="C93" s="108"/>
      <c r="D93" s="88"/>
      <c r="E93" s="59"/>
      <c r="F93" s="108"/>
      <c r="G93" s="88"/>
      <c r="H93" s="59"/>
      <c r="I93" s="59"/>
      <c r="J93" s="113" t="s">
        <v>710</v>
      </c>
      <c r="K93" s="96"/>
      <c r="L93" s="114" t="s">
        <v>1331</v>
      </c>
      <c r="M93" s="95"/>
    </row>
    <row r="94" spans="1:13" s="170" customFormat="1" ht="12.6" customHeight="1" x14ac:dyDescent="0.2">
      <c r="A94" s="98"/>
      <c r="B94" s="59"/>
      <c r="C94" s="108"/>
      <c r="D94" s="88"/>
      <c r="E94" s="59"/>
      <c r="F94" s="108"/>
      <c r="G94" s="88"/>
      <c r="H94" s="59"/>
      <c r="I94" s="59"/>
      <c r="J94" s="60" t="s">
        <v>3</v>
      </c>
      <c r="K94" s="94"/>
      <c r="L94" s="103"/>
      <c r="M94" s="95"/>
    </row>
    <row r="95" spans="1:13" s="170" customFormat="1" ht="12.6" customHeight="1" x14ac:dyDescent="0.2">
      <c r="A95" s="98"/>
      <c r="B95" s="59"/>
      <c r="C95" s="108"/>
      <c r="D95" s="88"/>
      <c r="E95" s="59"/>
      <c r="F95" s="108"/>
      <c r="G95" s="88"/>
      <c r="H95" s="59"/>
      <c r="I95" s="59"/>
      <c r="J95" s="110" t="s">
        <v>711</v>
      </c>
      <c r="K95" s="47"/>
      <c r="L95" s="90" t="s">
        <v>1332</v>
      </c>
      <c r="M95" s="95"/>
    </row>
    <row r="96" spans="1:13" s="170" customFormat="1" ht="12.6" customHeight="1" x14ac:dyDescent="0.2">
      <c r="A96" s="98"/>
      <c r="B96" s="59"/>
      <c r="C96" s="108"/>
      <c r="D96" s="88"/>
      <c r="E96" s="59"/>
      <c r="F96" s="108"/>
      <c r="G96" s="88"/>
      <c r="H96" s="59"/>
      <c r="I96" s="59"/>
      <c r="J96" s="60" t="s">
        <v>128</v>
      </c>
      <c r="K96" s="94"/>
      <c r="L96" s="103"/>
      <c r="M96" s="95"/>
    </row>
    <row r="97" spans="1:13" s="170" customFormat="1" ht="12.6" customHeight="1" x14ac:dyDescent="0.2">
      <c r="A97" s="98"/>
      <c r="B97" s="59"/>
      <c r="C97" s="108"/>
      <c r="D97" s="88"/>
      <c r="E97" s="59"/>
      <c r="F97" s="108"/>
      <c r="G97" s="88"/>
      <c r="H97" s="59"/>
      <c r="I97" s="59"/>
      <c r="J97" s="110" t="s">
        <v>712</v>
      </c>
      <c r="K97" s="47"/>
      <c r="L97" s="90" t="s">
        <v>1333</v>
      </c>
      <c r="M97" s="95"/>
    </row>
    <row r="98" spans="1:13" s="170" customFormat="1" ht="12.6" customHeight="1" x14ac:dyDescent="0.2">
      <c r="A98" s="98"/>
      <c r="B98" s="59"/>
      <c r="C98" s="108"/>
      <c r="D98" s="88"/>
      <c r="E98" s="59"/>
      <c r="F98" s="108"/>
      <c r="G98" s="88"/>
      <c r="H98" s="59"/>
      <c r="I98" s="59"/>
      <c r="J98" s="60" t="s">
        <v>197</v>
      </c>
      <c r="K98" s="94"/>
      <c r="L98" s="103"/>
      <c r="M98" s="95"/>
    </row>
    <row r="99" spans="1:13" s="170" customFormat="1" ht="12.6" customHeight="1" x14ac:dyDescent="0.2">
      <c r="A99" s="98"/>
      <c r="B99" s="59"/>
      <c r="C99" s="108"/>
      <c r="D99" s="88"/>
      <c r="E99" s="59"/>
      <c r="F99" s="108"/>
      <c r="G99" s="88"/>
      <c r="H99" s="59"/>
      <c r="I99" s="59"/>
      <c r="J99" s="110" t="s">
        <v>713</v>
      </c>
      <c r="K99" s="47"/>
      <c r="L99" s="90" t="s">
        <v>1334</v>
      </c>
      <c r="M99" s="95"/>
    </row>
    <row r="100" spans="1:13" s="170" customFormat="1" ht="12.6" customHeight="1" x14ac:dyDescent="0.2">
      <c r="A100" s="98"/>
      <c r="B100" s="59"/>
      <c r="C100" s="108"/>
      <c r="D100" s="88"/>
      <c r="E100" s="59"/>
      <c r="F100" s="108"/>
      <c r="G100" s="88"/>
      <c r="H100" s="59"/>
      <c r="I100" s="59"/>
      <c r="J100" s="60" t="s">
        <v>4</v>
      </c>
      <c r="K100" s="94"/>
      <c r="L100" s="103"/>
      <c r="M100" s="95"/>
    </row>
    <row r="101" spans="1:13" s="170" customFormat="1" ht="12.6" customHeight="1" x14ac:dyDescent="0.2">
      <c r="A101" s="98"/>
      <c r="B101" s="59"/>
      <c r="C101" s="108"/>
      <c r="D101" s="88"/>
      <c r="E101" s="59"/>
      <c r="F101" s="108"/>
      <c r="G101" s="88"/>
      <c r="H101" s="59"/>
      <c r="I101" s="59"/>
      <c r="J101" s="110" t="s">
        <v>714</v>
      </c>
      <c r="K101" s="47"/>
      <c r="L101" s="90" t="s">
        <v>1335</v>
      </c>
      <c r="M101" s="95"/>
    </row>
    <row r="102" spans="1:13" s="170" customFormat="1" ht="12.6" customHeight="1" x14ac:dyDescent="0.2">
      <c r="A102" s="98"/>
      <c r="B102" s="59"/>
      <c r="C102" s="108"/>
      <c r="D102" s="88"/>
      <c r="E102" s="59"/>
      <c r="F102" s="108"/>
      <c r="G102" s="88"/>
      <c r="H102" s="59"/>
      <c r="I102" s="59"/>
      <c r="J102" s="60" t="s">
        <v>5</v>
      </c>
      <c r="K102" s="94"/>
      <c r="L102" s="103"/>
      <c r="M102" s="95"/>
    </row>
    <row r="103" spans="1:13" s="170" customFormat="1" ht="12.6" customHeight="1" x14ac:dyDescent="0.2">
      <c r="A103" s="98"/>
      <c r="B103" s="59"/>
      <c r="C103" s="108"/>
      <c r="D103" s="88"/>
      <c r="E103" s="59"/>
      <c r="F103" s="108"/>
      <c r="G103" s="88"/>
      <c r="H103" s="59"/>
      <c r="I103" s="59"/>
      <c r="J103" s="110" t="s">
        <v>715</v>
      </c>
      <c r="K103" s="47"/>
      <c r="L103" s="90" t="s">
        <v>1336</v>
      </c>
      <c r="M103" s="95"/>
    </row>
    <row r="104" spans="1:13" s="170" customFormat="1" ht="12.6" customHeight="1" x14ac:dyDescent="0.2">
      <c r="A104" s="98"/>
      <c r="B104" s="59"/>
      <c r="C104" s="108"/>
      <c r="D104" s="88"/>
      <c r="E104" s="59"/>
      <c r="F104" s="108"/>
      <c r="G104" s="88"/>
      <c r="H104" s="59"/>
      <c r="I104" s="59"/>
      <c r="J104" s="60" t="s">
        <v>6</v>
      </c>
      <c r="K104" s="94"/>
      <c r="L104" s="103"/>
      <c r="M104" s="95"/>
    </row>
    <row r="105" spans="1:13" s="170" customFormat="1" ht="12.6" customHeight="1" x14ac:dyDescent="0.2">
      <c r="A105" s="98"/>
      <c r="B105" s="59"/>
      <c r="C105" s="108"/>
      <c r="D105" s="88"/>
      <c r="E105" s="59"/>
      <c r="F105" s="108"/>
      <c r="G105" s="88"/>
      <c r="H105" s="59"/>
      <c r="I105" s="59"/>
      <c r="J105" s="110" t="s">
        <v>716</v>
      </c>
      <c r="K105" s="47"/>
      <c r="L105" s="90" t="s">
        <v>1337</v>
      </c>
      <c r="M105" s="95"/>
    </row>
    <row r="106" spans="1:13" s="170" customFormat="1" ht="12.6" customHeight="1" x14ac:dyDescent="0.2">
      <c r="A106" s="98"/>
      <c r="B106" s="59"/>
      <c r="C106" s="108"/>
      <c r="D106" s="88"/>
      <c r="E106" s="59"/>
      <c r="F106" s="108"/>
      <c r="G106" s="88"/>
      <c r="H106" s="59"/>
      <c r="I106" s="59"/>
      <c r="J106" s="60" t="s">
        <v>7</v>
      </c>
      <c r="K106" s="94"/>
      <c r="L106" s="103"/>
      <c r="M106" s="95"/>
    </row>
    <row r="107" spans="1:13" s="170" customFormat="1" ht="12.6" customHeight="1" x14ac:dyDescent="0.2">
      <c r="A107" s="98"/>
      <c r="B107" s="59"/>
      <c r="C107" s="108"/>
      <c r="D107" s="88"/>
      <c r="E107" s="59"/>
      <c r="F107" s="108"/>
      <c r="G107" s="88"/>
      <c r="H107" s="59"/>
      <c r="I107" s="59"/>
      <c r="J107" s="110" t="s">
        <v>717</v>
      </c>
      <c r="K107" s="47"/>
      <c r="L107" s="90" t="s">
        <v>1338</v>
      </c>
      <c r="M107" s="95"/>
    </row>
    <row r="108" spans="1:13" s="170" customFormat="1" ht="12.6" customHeight="1" x14ac:dyDescent="0.2">
      <c r="A108" s="98"/>
      <c r="B108" s="59"/>
      <c r="C108" s="108"/>
      <c r="D108" s="88"/>
      <c r="E108" s="59"/>
      <c r="F108" s="108"/>
      <c r="G108" s="88"/>
      <c r="H108" s="59"/>
      <c r="I108" s="59"/>
      <c r="J108" s="60" t="s">
        <v>156</v>
      </c>
      <c r="K108" s="94"/>
      <c r="L108" s="103"/>
      <c r="M108" s="95"/>
    </row>
    <row r="109" spans="1:13" s="170" customFormat="1" ht="12.6" customHeight="1" x14ac:dyDescent="0.2">
      <c r="A109" s="98"/>
      <c r="B109" s="59"/>
      <c r="C109" s="108"/>
      <c r="D109" s="88"/>
      <c r="E109" s="59"/>
      <c r="F109" s="108"/>
      <c r="G109" s="88"/>
      <c r="H109" s="59"/>
      <c r="I109" s="59"/>
      <c r="J109" s="110" t="s">
        <v>718</v>
      </c>
      <c r="K109" s="47"/>
      <c r="L109" s="90" t="s">
        <v>1339</v>
      </c>
      <c r="M109" s="95"/>
    </row>
    <row r="110" spans="1:13" s="170" customFormat="1" ht="12.6" customHeight="1" x14ac:dyDescent="0.2">
      <c r="A110" s="98"/>
      <c r="B110" s="59"/>
      <c r="C110" s="108"/>
      <c r="D110" s="88"/>
      <c r="E110" s="59"/>
      <c r="F110" s="108"/>
      <c r="G110" s="88"/>
      <c r="H110" s="59"/>
      <c r="I110" s="59"/>
      <c r="J110" s="60" t="s">
        <v>157</v>
      </c>
      <c r="K110" s="94"/>
      <c r="L110" s="103"/>
      <c r="M110" s="95"/>
    </row>
    <row r="111" spans="1:13" s="170" customFormat="1" ht="12.6" customHeight="1" x14ac:dyDescent="0.2">
      <c r="A111" s="98"/>
      <c r="B111" s="59"/>
      <c r="C111" s="108"/>
      <c r="D111" s="88"/>
      <c r="E111" s="59"/>
      <c r="F111" s="108"/>
      <c r="G111" s="88"/>
      <c r="H111" s="59"/>
      <c r="I111" s="59"/>
      <c r="J111" s="110" t="s">
        <v>719</v>
      </c>
      <c r="K111" s="47"/>
      <c r="L111" s="90" t="s">
        <v>1340</v>
      </c>
      <c r="M111" s="95"/>
    </row>
    <row r="112" spans="1:13" s="170" customFormat="1" ht="12.6" customHeight="1" x14ac:dyDescent="0.2">
      <c r="A112" s="98"/>
      <c r="B112" s="59"/>
      <c r="C112" s="108"/>
      <c r="D112" s="88"/>
      <c r="E112" s="59"/>
      <c r="F112" s="108"/>
      <c r="G112" s="88"/>
      <c r="H112" s="59"/>
      <c r="I112" s="59"/>
      <c r="J112" s="60" t="s">
        <v>158</v>
      </c>
      <c r="K112" s="94"/>
      <c r="L112" s="103"/>
      <c r="M112" s="95"/>
    </row>
    <row r="113" spans="1:13" s="170" customFormat="1" ht="12.6" customHeight="1" x14ac:dyDescent="0.2">
      <c r="A113" s="98"/>
      <c r="B113" s="59"/>
      <c r="C113" s="108"/>
      <c r="D113" s="88"/>
      <c r="E113" s="59"/>
      <c r="F113" s="108"/>
      <c r="G113" s="88"/>
      <c r="H113" s="59"/>
      <c r="I113" s="59"/>
      <c r="J113" s="110" t="s">
        <v>720</v>
      </c>
      <c r="K113" s="47"/>
      <c r="L113" s="90" t="s">
        <v>1341</v>
      </c>
      <c r="M113" s="95"/>
    </row>
    <row r="114" spans="1:13" s="170" customFormat="1" ht="12.6" customHeight="1" x14ac:dyDescent="0.2">
      <c r="A114" s="98"/>
      <c r="B114" s="59"/>
      <c r="C114" s="108"/>
      <c r="D114" s="88"/>
      <c r="E114" s="59"/>
      <c r="F114" s="108"/>
      <c r="G114" s="88"/>
      <c r="H114" s="59"/>
      <c r="I114" s="59"/>
      <c r="J114" s="60" t="s">
        <v>159</v>
      </c>
      <c r="K114" s="94"/>
      <c r="L114" s="103"/>
      <c r="M114" s="95"/>
    </row>
    <row r="115" spans="1:13" s="170" customFormat="1" ht="12.6" customHeight="1" x14ac:dyDescent="0.2">
      <c r="A115" s="98"/>
      <c r="B115" s="59"/>
      <c r="C115" s="108"/>
      <c r="D115" s="88"/>
      <c r="E115" s="59"/>
      <c r="F115" s="108"/>
      <c r="G115" s="88"/>
      <c r="H115" s="59"/>
      <c r="I115" s="59"/>
      <c r="J115" s="110" t="s">
        <v>721</v>
      </c>
      <c r="K115" s="47"/>
      <c r="L115" s="90" t="s">
        <v>1342</v>
      </c>
      <c r="M115" s="95"/>
    </row>
    <row r="116" spans="1:13" s="170" customFormat="1" ht="12.6" customHeight="1" x14ac:dyDescent="0.2">
      <c r="A116" s="98"/>
      <c r="B116" s="59"/>
      <c r="C116" s="108"/>
      <c r="D116" s="88"/>
      <c r="E116" s="59"/>
      <c r="F116" s="108"/>
      <c r="G116" s="88"/>
      <c r="H116" s="59"/>
      <c r="I116" s="59"/>
      <c r="J116" s="60" t="s">
        <v>209</v>
      </c>
      <c r="K116" s="94"/>
      <c r="L116" s="103"/>
      <c r="M116" s="95"/>
    </row>
    <row r="117" spans="1:13" s="170" customFormat="1" ht="12.6" customHeight="1" x14ac:dyDescent="0.2">
      <c r="A117" s="98"/>
      <c r="B117" s="59"/>
      <c r="C117" s="108"/>
      <c r="D117" s="88"/>
      <c r="E117" s="59"/>
      <c r="F117" s="108"/>
      <c r="G117" s="88"/>
      <c r="H117" s="59"/>
      <c r="I117" s="59"/>
      <c r="J117" s="110" t="s">
        <v>722</v>
      </c>
      <c r="K117" s="47"/>
      <c r="L117" s="90" t="s">
        <v>1343</v>
      </c>
      <c r="M117" s="95"/>
    </row>
    <row r="118" spans="1:13" s="170" customFormat="1" ht="12.6" customHeight="1" x14ac:dyDescent="0.2">
      <c r="A118" s="98"/>
      <c r="B118" s="59"/>
      <c r="C118" s="108"/>
      <c r="D118" s="88"/>
      <c r="E118" s="59"/>
      <c r="F118" s="108"/>
      <c r="G118" s="88"/>
      <c r="H118" s="59"/>
      <c r="I118" s="59"/>
      <c r="J118" s="60" t="s">
        <v>160</v>
      </c>
      <c r="K118" s="94"/>
      <c r="L118" s="103"/>
      <c r="M118" s="95"/>
    </row>
    <row r="119" spans="1:13" s="170" customFormat="1" ht="12.6" customHeight="1" x14ac:dyDescent="0.2">
      <c r="A119" s="98"/>
      <c r="B119" s="59"/>
      <c r="C119" s="108"/>
      <c r="D119" s="88"/>
      <c r="E119" s="59"/>
      <c r="F119" s="108"/>
      <c r="G119" s="88"/>
      <c r="H119" s="59"/>
      <c r="I119" s="59"/>
      <c r="J119" s="110" t="s">
        <v>723</v>
      </c>
      <c r="K119" s="47"/>
      <c r="L119" s="90" t="s">
        <v>1344</v>
      </c>
      <c r="M119" s="95"/>
    </row>
    <row r="120" spans="1:13" s="170" customFormat="1" ht="12.6" customHeight="1" x14ac:dyDescent="0.2">
      <c r="A120" s="98"/>
      <c r="B120" s="59"/>
      <c r="C120" s="108"/>
      <c r="D120" s="88"/>
      <c r="E120" s="59"/>
      <c r="F120" s="108"/>
      <c r="G120" s="88"/>
      <c r="H120" s="59"/>
      <c r="I120" s="59"/>
      <c r="J120" s="60" t="s">
        <v>198</v>
      </c>
      <c r="K120" s="94"/>
      <c r="L120" s="103"/>
      <c r="M120" s="95"/>
    </row>
    <row r="121" spans="1:13" s="170" customFormat="1" ht="12.6" customHeight="1" x14ac:dyDescent="0.2">
      <c r="A121" s="98"/>
      <c r="B121" s="59"/>
      <c r="C121" s="108"/>
      <c r="D121" s="88"/>
      <c r="E121" s="59"/>
      <c r="F121" s="108"/>
      <c r="G121" s="88"/>
      <c r="H121" s="59"/>
      <c r="I121" s="59"/>
      <c r="J121" s="110" t="s">
        <v>724</v>
      </c>
      <c r="K121" s="47"/>
      <c r="L121" s="90" t="s">
        <v>1345</v>
      </c>
      <c r="M121" s="95"/>
    </row>
    <row r="122" spans="1:13" s="170" customFormat="1" ht="12.6" customHeight="1" x14ac:dyDescent="0.2">
      <c r="A122" s="98"/>
      <c r="B122" s="59"/>
      <c r="C122" s="108"/>
      <c r="D122" s="88"/>
      <c r="E122" s="59"/>
      <c r="F122" s="108"/>
      <c r="G122" s="88"/>
      <c r="H122" s="59"/>
      <c r="I122" s="59"/>
      <c r="J122" s="60" t="s">
        <v>161</v>
      </c>
      <c r="K122" s="94"/>
      <c r="L122" s="103"/>
      <c r="M122" s="95"/>
    </row>
    <row r="123" spans="1:13" s="170" customFormat="1" ht="12.6" customHeight="1" x14ac:dyDescent="0.2">
      <c r="A123" s="98"/>
      <c r="B123" s="59"/>
      <c r="C123" s="108"/>
      <c r="D123" s="88"/>
      <c r="E123" s="59"/>
      <c r="F123" s="108"/>
      <c r="G123" s="88"/>
      <c r="H123" s="59"/>
      <c r="I123" s="59"/>
      <c r="J123" s="110" t="s">
        <v>725</v>
      </c>
      <c r="K123" s="47"/>
      <c r="L123" s="90" t="s">
        <v>1346</v>
      </c>
      <c r="M123" s="95"/>
    </row>
    <row r="124" spans="1:13" s="170" customFormat="1" ht="12.6" customHeight="1" x14ac:dyDescent="0.2">
      <c r="A124" s="98"/>
      <c r="B124" s="59"/>
      <c r="C124" s="108"/>
      <c r="D124" s="88"/>
      <c r="E124" s="59"/>
      <c r="F124" s="108"/>
      <c r="G124" s="88"/>
      <c r="H124" s="59"/>
      <c r="I124" s="59"/>
      <c r="J124" s="60" t="s">
        <v>199</v>
      </c>
      <c r="K124" s="94"/>
      <c r="L124" s="103"/>
      <c r="M124" s="95"/>
    </row>
    <row r="125" spans="1:13" s="170" customFormat="1" ht="12.6" customHeight="1" x14ac:dyDescent="0.2">
      <c r="A125" s="98"/>
      <c r="B125" s="59"/>
      <c r="C125" s="108"/>
      <c r="D125" s="88"/>
      <c r="E125" s="59"/>
      <c r="F125" s="108"/>
      <c r="G125" s="88"/>
      <c r="H125" s="59"/>
      <c r="I125" s="59"/>
      <c r="J125" s="110" t="s">
        <v>726</v>
      </c>
      <c r="K125" s="47"/>
      <c r="L125" s="90" t="s">
        <v>1347</v>
      </c>
      <c r="M125" s="95"/>
    </row>
    <row r="126" spans="1:13" s="170" customFormat="1" ht="12.6" customHeight="1" x14ac:dyDescent="0.2">
      <c r="A126" s="98"/>
      <c r="B126" s="59"/>
      <c r="C126" s="108"/>
      <c r="D126" s="88"/>
      <c r="E126" s="59"/>
      <c r="F126" s="108"/>
      <c r="G126" s="88"/>
      <c r="H126" s="59"/>
      <c r="I126" s="59"/>
      <c r="J126" s="60" t="s">
        <v>162</v>
      </c>
      <c r="K126" s="94"/>
      <c r="L126" s="103"/>
      <c r="M126" s="95"/>
    </row>
    <row r="127" spans="1:13" s="170" customFormat="1" ht="12.6" customHeight="1" x14ac:dyDescent="0.2">
      <c r="A127" s="98"/>
      <c r="B127" s="59"/>
      <c r="C127" s="108"/>
      <c r="D127" s="88"/>
      <c r="E127" s="59"/>
      <c r="F127" s="108"/>
      <c r="G127" s="88"/>
      <c r="H127" s="59"/>
      <c r="I127" s="59"/>
      <c r="J127" s="110" t="s">
        <v>727</v>
      </c>
      <c r="K127" s="47"/>
      <c r="L127" s="90" t="s">
        <v>1348</v>
      </c>
      <c r="M127" s="95"/>
    </row>
    <row r="128" spans="1:13" s="170" customFormat="1" ht="12.6" customHeight="1" x14ac:dyDescent="0.2">
      <c r="A128" s="98"/>
      <c r="B128" s="59"/>
      <c r="C128" s="108"/>
      <c r="D128" s="88"/>
      <c r="E128" s="59"/>
      <c r="F128" s="108"/>
      <c r="G128" s="88"/>
      <c r="H128" s="59"/>
      <c r="I128" s="59"/>
      <c r="J128" s="60" t="s">
        <v>163</v>
      </c>
      <c r="K128" s="94"/>
      <c r="L128" s="103"/>
      <c r="M128" s="95"/>
    </row>
    <row r="129" spans="1:13" s="170" customFormat="1" ht="12.6" customHeight="1" x14ac:dyDescent="0.2">
      <c r="A129" s="98"/>
      <c r="B129" s="59"/>
      <c r="C129" s="108"/>
      <c r="D129" s="88"/>
      <c r="E129" s="59"/>
      <c r="F129" s="108"/>
      <c r="G129" s="88"/>
      <c r="H129" s="59"/>
      <c r="I129" s="59"/>
      <c r="J129" s="110" t="s">
        <v>728</v>
      </c>
      <c r="K129" s="47"/>
      <c r="L129" s="90" t="s">
        <v>1349</v>
      </c>
      <c r="M129" s="95"/>
    </row>
    <row r="130" spans="1:13" s="170" customFormat="1" ht="12.6" customHeight="1" x14ac:dyDescent="0.2">
      <c r="A130" s="98"/>
      <c r="B130" s="59"/>
      <c r="C130" s="108"/>
      <c r="D130" s="88"/>
      <c r="E130" s="59"/>
      <c r="F130" s="108"/>
      <c r="G130" s="88"/>
      <c r="H130" s="59"/>
      <c r="I130" s="59"/>
      <c r="J130" s="60" t="s">
        <v>200</v>
      </c>
      <c r="K130" s="94"/>
      <c r="L130" s="103"/>
      <c r="M130" s="95"/>
    </row>
    <row r="131" spans="1:13" s="170" customFormat="1" ht="12.6" customHeight="1" x14ac:dyDescent="0.2">
      <c r="A131" s="98"/>
      <c r="B131" s="59"/>
      <c r="C131" s="108"/>
      <c r="D131" s="88"/>
      <c r="E131" s="59"/>
      <c r="F131" s="108"/>
      <c r="G131" s="88"/>
      <c r="H131" s="59"/>
      <c r="I131" s="59"/>
      <c r="J131" s="110" t="s">
        <v>729</v>
      </c>
      <c r="K131" s="47"/>
      <c r="L131" s="90" t="s">
        <v>1350</v>
      </c>
      <c r="M131" s="95"/>
    </row>
    <row r="132" spans="1:13" s="170" customFormat="1" ht="12.6" customHeight="1" x14ac:dyDescent="0.2">
      <c r="A132" s="98"/>
      <c r="B132" s="59"/>
      <c r="C132" s="108"/>
      <c r="D132" s="88"/>
      <c r="E132" s="59"/>
      <c r="F132" s="108"/>
      <c r="G132" s="88"/>
      <c r="H132" s="59"/>
      <c r="I132" s="59"/>
      <c r="J132" s="60" t="s">
        <v>8</v>
      </c>
      <c r="K132" s="94"/>
      <c r="L132" s="103"/>
      <c r="M132" s="95"/>
    </row>
    <row r="133" spans="1:13" s="170" customFormat="1" ht="12.6" customHeight="1" x14ac:dyDescent="0.2">
      <c r="A133" s="98"/>
      <c r="B133" s="59"/>
      <c r="C133" s="108"/>
      <c r="D133" s="88"/>
      <c r="E133" s="59"/>
      <c r="F133" s="108"/>
      <c r="G133" s="88"/>
      <c r="H133" s="59"/>
      <c r="I133" s="59"/>
      <c r="J133" s="110" t="s">
        <v>730</v>
      </c>
      <c r="K133" s="47"/>
      <c r="L133" s="90" t="s">
        <v>1351</v>
      </c>
      <c r="M133" s="95"/>
    </row>
    <row r="134" spans="1:13" s="170" customFormat="1" ht="12.6" customHeight="1" x14ac:dyDescent="0.2">
      <c r="A134" s="98"/>
      <c r="B134" s="59"/>
      <c r="C134" s="108"/>
      <c r="D134" s="88"/>
      <c r="E134" s="59"/>
      <c r="F134" s="108"/>
      <c r="G134" s="88"/>
      <c r="H134" s="59"/>
      <c r="I134" s="59"/>
      <c r="J134" s="60" t="s">
        <v>201</v>
      </c>
      <c r="K134" s="94"/>
      <c r="L134" s="103"/>
      <c r="M134" s="95"/>
    </row>
    <row r="135" spans="1:13" s="170" customFormat="1" ht="12.6" customHeight="1" x14ac:dyDescent="0.2">
      <c r="A135" s="98"/>
      <c r="B135" s="59"/>
      <c r="C135" s="108"/>
      <c r="D135" s="88"/>
      <c r="E135" s="59"/>
      <c r="F135" s="108"/>
      <c r="G135" s="88"/>
      <c r="H135" s="59"/>
      <c r="I135" s="59"/>
      <c r="J135" s="110" t="s">
        <v>731</v>
      </c>
      <c r="K135" s="47"/>
      <c r="L135" s="90" t="s">
        <v>1352</v>
      </c>
      <c r="M135" s="95"/>
    </row>
    <row r="136" spans="1:13" s="170" customFormat="1" ht="12.6" customHeight="1" x14ac:dyDescent="0.2">
      <c r="A136" s="98"/>
      <c r="B136" s="59"/>
      <c r="C136" s="108"/>
      <c r="D136" s="88"/>
      <c r="E136" s="59"/>
      <c r="F136" s="108"/>
      <c r="G136" s="88"/>
      <c r="H136" s="59"/>
      <c r="I136" s="59"/>
      <c r="J136" s="60" t="s">
        <v>164</v>
      </c>
      <c r="K136" s="94"/>
      <c r="L136" s="103"/>
      <c r="M136" s="95"/>
    </row>
    <row r="137" spans="1:13" s="170" customFormat="1" ht="12.6" customHeight="1" x14ac:dyDescent="0.2">
      <c r="A137" s="98"/>
      <c r="B137" s="59"/>
      <c r="C137" s="108"/>
      <c r="D137" s="88"/>
      <c r="E137" s="59"/>
      <c r="F137" s="108"/>
      <c r="G137" s="88"/>
      <c r="H137" s="59"/>
      <c r="I137" s="59"/>
      <c r="J137" s="110" t="s">
        <v>732</v>
      </c>
      <c r="K137" s="47"/>
      <c r="L137" s="90" t="s">
        <v>1353</v>
      </c>
      <c r="M137" s="95"/>
    </row>
    <row r="138" spans="1:13" s="170" customFormat="1" ht="12.6" customHeight="1" x14ac:dyDescent="0.2">
      <c r="A138" s="98"/>
      <c r="B138" s="59"/>
      <c r="C138" s="108"/>
      <c r="D138" s="88"/>
      <c r="E138" s="59"/>
      <c r="F138" s="108"/>
      <c r="G138" s="88"/>
      <c r="H138" s="59"/>
      <c r="I138" s="59"/>
      <c r="J138" s="60" t="s">
        <v>9</v>
      </c>
      <c r="K138" s="94"/>
      <c r="L138" s="103"/>
      <c r="M138" s="95"/>
    </row>
    <row r="139" spans="1:13" s="170" customFormat="1" ht="12.6" customHeight="1" x14ac:dyDescent="0.2">
      <c r="A139" s="98"/>
      <c r="B139" s="59"/>
      <c r="C139" s="108"/>
      <c r="D139" s="88"/>
      <c r="E139" s="59"/>
      <c r="F139" s="108"/>
      <c r="G139" s="88"/>
      <c r="H139" s="59"/>
      <c r="I139" s="59"/>
      <c r="J139" s="110" t="s">
        <v>733</v>
      </c>
      <c r="K139" s="47"/>
      <c r="L139" s="90" t="s">
        <v>1354</v>
      </c>
      <c r="M139" s="95"/>
    </row>
    <row r="140" spans="1:13" s="170" customFormat="1" ht="12.6" customHeight="1" x14ac:dyDescent="0.2">
      <c r="A140" s="98"/>
      <c r="B140" s="59"/>
      <c r="C140" s="108"/>
      <c r="D140" s="88"/>
      <c r="E140" s="59"/>
      <c r="F140" s="108"/>
      <c r="G140" s="88"/>
      <c r="H140" s="59"/>
      <c r="I140" s="59"/>
      <c r="J140" s="60" t="s">
        <v>54</v>
      </c>
      <c r="K140" s="94"/>
      <c r="L140" s="103"/>
      <c r="M140" s="95"/>
    </row>
    <row r="141" spans="1:13" s="170" customFormat="1" ht="12.6" customHeight="1" x14ac:dyDescent="0.2">
      <c r="A141" s="98"/>
      <c r="B141" s="59"/>
      <c r="C141" s="108"/>
      <c r="D141" s="88"/>
      <c r="E141" s="59"/>
      <c r="F141" s="108"/>
      <c r="G141" s="88"/>
      <c r="H141" s="59"/>
      <c r="I141" s="59"/>
      <c r="J141" s="110" t="s">
        <v>734</v>
      </c>
      <c r="K141" s="47"/>
      <c r="L141" s="90" t="s">
        <v>1379</v>
      </c>
      <c r="M141" s="95"/>
    </row>
    <row r="142" spans="1:13" s="170" customFormat="1" ht="12.6" customHeight="1" x14ac:dyDescent="0.2">
      <c r="A142" s="98"/>
      <c r="B142" s="59"/>
      <c r="C142" s="108"/>
      <c r="D142" s="88"/>
      <c r="E142" s="59"/>
      <c r="F142" s="108"/>
      <c r="G142" s="88"/>
      <c r="H142" s="59"/>
      <c r="I142" s="59"/>
      <c r="J142" s="60" t="s">
        <v>62</v>
      </c>
      <c r="K142" s="94"/>
      <c r="L142" s="103"/>
      <c r="M142" s="95"/>
    </row>
    <row r="143" spans="1:13" s="170" customFormat="1" ht="12.6" customHeight="1" x14ac:dyDescent="0.2">
      <c r="A143" s="98"/>
      <c r="B143" s="59"/>
      <c r="C143" s="108"/>
      <c r="D143" s="88"/>
      <c r="E143" s="59"/>
      <c r="F143" s="108"/>
      <c r="G143" s="88"/>
      <c r="H143" s="59"/>
      <c r="I143" s="59"/>
      <c r="J143" s="110" t="s">
        <v>735</v>
      </c>
      <c r="K143" s="47"/>
      <c r="L143" s="90" t="s">
        <v>1355</v>
      </c>
      <c r="M143" s="95"/>
    </row>
    <row r="144" spans="1:13" s="170" customFormat="1" ht="12.6" customHeight="1" x14ac:dyDescent="0.2">
      <c r="A144" s="98"/>
      <c r="B144" s="59"/>
      <c r="C144" s="108"/>
      <c r="D144" s="88"/>
      <c r="E144" s="59"/>
      <c r="F144" s="108"/>
      <c r="G144" s="88"/>
      <c r="H144" s="59"/>
      <c r="I144" s="59"/>
      <c r="J144" s="60" t="s">
        <v>63</v>
      </c>
      <c r="K144" s="94"/>
      <c r="L144" s="103"/>
      <c r="M144" s="95"/>
    </row>
    <row r="145" spans="1:13" s="170" customFormat="1" ht="12.6" customHeight="1" x14ac:dyDescent="0.2">
      <c r="A145" s="98"/>
      <c r="B145" s="59"/>
      <c r="C145" s="108"/>
      <c r="D145" s="88"/>
      <c r="E145" s="59"/>
      <c r="F145" s="108"/>
      <c r="G145" s="88"/>
      <c r="H145" s="59"/>
      <c r="I145" s="59"/>
      <c r="J145" s="110" t="s">
        <v>736</v>
      </c>
      <c r="K145" s="47"/>
      <c r="L145" s="90" t="s">
        <v>1356</v>
      </c>
      <c r="M145" s="95"/>
    </row>
    <row r="146" spans="1:13" s="170" customFormat="1" ht="12.6" customHeight="1" x14ac:dyDescent="0.2">
      <c r="A146" s="98"/>
      <c r="B146" s="59"/>
      <c r="C146" s="108"/>
      <c r="D146" s="88"/>
      <c r="E146" s="59"/>
      <c r="F146" s="108"/>
      <c r="G146" s="88"/>
      <c r="H146" s="59"/>
      <c r="I146" s="59"/>
      <c r="J146" s="60" t="s">
        <v>75</v>
      </c>
      <c r="K146" s="94"/>
      <c r="L146" s="103"/>
      <c r="M146" s="95"/>
    </row>
    <row r="147" spans="1:13" s="170" customFormat="1" ht="12.6" customHeight="1" x14ac:dyDescent="0.2">
      <c r="A147" s="98"/>
      <c r="B147" s="59"/>
      <c r="C147" s="108"/>
      <c r="D147" s="88"/>
      <c r="E147" s="59"/>
      <c r="F147" s="108"/>
      <c r="G147" s="88"/>
      <c r="H147" s="59"/>
      <c r="I147" s="59"/>
      <c r="J147" s="110" t="s">
        <v>737</v>
      </c>
      <c r="K147" s="47"/>
      <c r="L147" s="90" t="s">
        <v>1357</v>
      </c>
      <c r="M147" s="95"/>
    </row>
    <row r="148" spans="1:13" s="170" customFormat="1" ht="12.6" customHeight="1" x14ac:dyDescent="0.2">
      <c r="A148" s="98"/>
      <c r="B148" s="59"/>
      <c r="C148" s="108"/>
      <c r="D148" s="88"/>
      <c r="E148" s="59"/>
      <c r="F148" s="108"/>
      <c r="G148" s="88"/>
      <c r="H148" s="59"/>
      <c r="I148" s="59"/>
      <c r="J148" s="60" t="s">
        <v>84</v>
      </c>
      <c r="K148" s="94"/>
      <c r="L148" s="103"/>
      <c r="M148" s="95"/>
    </row>
    <row r="149" spans="1:13" s="170" customFormat="1" ht="12.6" customHeight="1" x14ac:dyDescent="0.2">
      <c r="A149" s="98"/>
      <c r="B149" s="59"/>
      <c r="C149" s="108"/>
      <c r="D149" s="88"/>
      <c r="E149" s="59"/>
      <c r="F149" s="108"/>
      <c r="G149" s="88"/>
      <c r="H149" s="59"/>
      <c r="I149" s="59"/>
      <c r="J149" s="110" t="s">
        <v>738</v>
      </c>
      <c r="K149" s="47"/>
      <c r="L149" s="90" t="s">
        <v>1358</v>
      </c>
      <c r="M149" s="95"/>
    </row>
    <row r="150" spans="1:13" s="170" customFormat="1" ht="12.6" customHeight="1" x14ac:dyDescent="0.2">
      <c r="A150" s="98"/>
      <c r="B150" s="59"/>
      <c r="C150" s="108"/>
      <c r="D150" s="88"/>
      <c r="E150" s="59"/>
      <c r="F150" s="108"/>
      <c r="G150" s="88"/>
      <c r="H150" s="59"/>
      <c r="I150" s="59"/>
      <c r="J150" s="60" t="s">
        <v>85</v>
      </c>
      <c r="K150" s="94"/>
      <c r="L150" s="103"/>
      <c r="M150" s="95"/>
    </row>
    <row r="151" spans="1:13" s="170" customFormat="1" ht="12.6" customHeight="1" x14ac:dyDescent="0.2">
      <c r="A151" s="98"/>
      <c r="B151" s="59"/>
      <c r="C151" s="108"/>
      <c r="D151" s="88"/>
      <c r="E151" s="59"/>
      <c r="F151" s="108"/>
      <c r="G151" s="88"/>
      <c r="H151" s="59"/>
      <c r="I151" s="59"/>
      <c r="J151" s="110" t="s">
        <v>739</v>
      </c>
      <c r="K151" s="47"/>
      <c r="L151" s="90" t="s">
        <v>1359</v>
      </c>
      <c r="M151" s="95"/>
    </row>
    <row r="152" spans="1:13" s="170" customFormat="1" ht="12.6" customHeight="1" x14ac:dyDescent="0.2">
      <c r="A152" s="98"/>
      <c r="B152" s="59"/>
      <c r="C152" s="108"/>
      <c r="D152" s="88"/>
      <c r="E152" s="59"/>
      <c r="F152" s="108"/>
      <c r="G152" s="88"/>
      <c r="H152" s="59"/>
      <c r="I152" s="59"/>
      <c r="J152" s="60" t="s">
        <v>86</v>
      </c>
      <c r="K152" s="94"/>
      <c r="L152" s="103"/>
      <c r="M152" s="95"/>
    </row>
    <row r="153" spans="1:13" s="170" customFormat="1" ht="12.6" customHeight="1" x14ac:dyDescent="0.2">
      <c r="A153" s="98"/>
      <c r="B153" s="59"/>
      <c r="C153" s="108"/>
      <c r="D153" s="88"/>
      <c r="E153" s="59"/>
      <c r="F153" s="108"/>
      <c r="G153" s="88"/>
      <c r="H153" s="59"/>
      <c r="I153" s="59"/>
      <c r="J153" s="110" t="s">
        <v>740</v>
      </c>
      <c r="K153" s="47"/>
      <c r="L153" s="90" t="s">
        <v>1360</v>
      </c>
      <c r="M153" s="95"/>
    </row>
    <row r="154" spans="1:13" s="170" customFormat="1" ht="12.6" customHeight="1" x14ac:dyDescent="0.2">
      <c r="A154" s="98"/>
      <c r="B154" s="59"/>
      <c r="C154" s="108"/>
      <c r="D154" s="88"/>
      <c r="E154" s="59"/>
      <c r="F154" s="108"/>
      <c r="G154" s="88"/>
      <c r="H154" s="59"/>
      <c r="I154" s="59"/>
      <c r="J154" s="60" t="s">
        <v>87</v>
      </c>
      <c r="K154" s="94"/>
      <c r="L154" s="103"/>
      <c r="M154" s="95"/>
    </row>
    <row r="155" spans="1:13" s="170" customFormat="1" ht="12.6" customHeight="1" x14ac:dyDescent="0.2">
      <c r="A155" s="98"/>
      <c r="B155" s="59"/>
      <c r="C155" s="108"/>
      <c r="D155" s="88"/>
      <c r="E155" s="59"/>
      <c r="F155" s="108"/>
      <c r="G155" s="88"/>
      <c r="H155" s="59"/>
      <c r="I155" s="59"/>
      <c r="J155" s="110" t="s">
        <v>741</v>
      </c>
      <c r="K155" s="47"/>
      <c r="L155" s="90" t="s">
        <v>1361</v>
      </c>
      <c r="M155" s="95"/>
    </row>
    <row r="156" spans="1:13" s="170" customFormat="1" ht="12.6" customHeight="1" x14ac:dyDescent="0.2">
      <c r="A156" s="98"/>
      <c r="B156" s="59"/>
      <c r="C156" s="108"/>
      <c r="D156" s="88"/>
      <c r="E156" s="59"/>
      <c r="F156" s="108"/>
      <c r="G156" s="88"/>
      <c r="H156" s="59"/>
      <c r="I156" s="59"/>
      <c r="J156" s="60" t="s">
        <v>10</v>
      </c>
      <c r="K156" s="94"/>
      <c r="L156" s="103"/>
      <c r="M156" s="95"/>
    </row>
    <row r="157" spans="1:13" s="170" customFormat="1" ht="12.6" customHeight="1" x14ac:dyDescent="0.2">
      <c r="A157" s="98"/>
      <c r="B157" s="59"/>
      <c r="C157" s="108"/>
      <c r="D157" s="88"/>
      <c r="E157" s="59"/>
      <c r="F157" s="108"/>
      <c r="G157" s="88"/>
      <c r="H157" s="59"/>
      <c r="I157" s="59"/>
      <c r="J157" s="110" t="s">
        <v>742</v>
      </c>
      <c r="K157" s="47"/>
      <c r="L157" s="90" t="s">
        <v>1362</v>
      </c>
      <c r="M157" s="95"/>
    </row>
    <row r="158" spans="1:13" s="170" customFormat="1" ht="12.6" customHeight="1" x14ac:dyDescent="0.2">
      <c r="A158" s="98"/>
      <c r="B158" s="59"/>
      <c r="C158" s="108"/>
      <c r="D158" s="88"/>
      <c r="E158" s="59"/>
      <c r="F158" s="108"/>
      <c r="G158" s="88"/>
      <c r="H158" s="59"/>
      <c r="I158" s="59"/>
      <c r="J158" s="60" t="s">
        <v>33</v>
      </c>
      <c r="K158" s="94"/>
      <c r="L158" s="103"/>
      <c r="M158" s="95"/>
    </row>
    <row r="159" spans="1:13" s="170" customFormat="1" ht="12.6" customHeight="1" x14ac:dyDescent="0.2">
      <c r="A159" s="98"/>
      <c r="B159" s="59"/>
      <c r="C159" s="108"/>
      <c r="D159" s="88"/>
      <c r="E159" s="59"/>
      <c r="F159" s="108"/>
      <c r="G159" s="88"/>
      <c r="H159" s="59"/>
      <c r="I159" s="59"/>
      <c r="J159" s="110" t="s">
        <v>743</v>
      </c>
      <c r="K159" s="47"/>
      <c r="L159" s="90" t="s">
        <v>1363</v>
      </c>
      <c r="M159" s="95"/>
    </row>
    <row r="160" spans="1:13" s="170" customFormat="1" ht="12.6" customHeight="1" x14ac:dyDescent="0.2">
      <c r="A160" s="98"/>
      <c r="B160" s="59"/>
      <c r="C160" s="108"/>
      <c r="D160" s="88"/>
      <c r="E160" s="59"/>
      <c r="F160" s="108"/>
      <c r="G160" s="88"/>
      <c r="H160" s="59"/>
      <c r="I160" s="59"/>
      <c r="J160" s="60" t="s">
        <v>11</v>
      </c>
      <c r="K160" s="94"/>
      <c r="L160" s="103"/>
      <c r="M160" s="95"/>
    </row>
    <row r="161" spans="1:13" s="170" customFormat="1" ht="12.6" customHeight="1" x14ac:dyDescent="0.2">
      <c r="A161" s="98"/>
      <c r="B161" s="59"/>
      <c r="C161" s="108"/>
      <c r="D161" s="88"/>
      <c r="E161" s="59"/>
      <c r="F161" s="108"/>
      <c r="G161" s="88"/>
      <c r="H161" s="59"/>
      <c r="I161" s="59"/>
      <c r="J161" s="110" t="s">
        <v>745</v>
      </c>
      <c r="K161" s="47"/>
      <c r="L161" s="90" t="s">
        <v>1364</v>
      </c>
      <c r="M161" s="95"/>
    </row>
    <row r="162" spans="1:13" s="170" customFormat="1" ht="12.6" customHeight="1" x14ac:dyDescent="0.2">
      <c r="A162" s="98"/>
      <c r="B162" s="59"/>
      <c r="C162" s="108"/>
      <c r="D162" s="88"/>
      <c r="E162" s="59"/>
      <c r="F162" s="108"/>
      <c r="G162" s="88"/>
      <c r="H162" s="59"/>
      <c r="I162" s="59"/>
      <c r="J162" s="60" t="s">
        <v>744</v>
      </c>
      <c r="K162" s="94"/>
      <c r="L162" s="103"/>
      <c r="M162" s="95"/>
    </row>
    <row r="163" spans="1:13" s="170" customFormat="1" ht="12.6" customHeight="1" x14ac:dyDescent="0.2">
      <c r="A163" s="98"/>
      <c r="B163" s="59"/>
      <c r="C163" s="108"/>
      <c r="D163" s="88"/>
      <c r="E163" s="59"/>
      <c r="F163" s="108"/>
      <c r="G163" s="88"/>
      <c r="H163" s="59"/>
      <c r="I163" s="59"/>
      <c r="J163" s="110" t="s">
        <v>746</v>
      </c>
      <c r="K163" s="47"/>
      <c r="L163" s="90" t="s">
        <v>1365</v>
      </c>
      <c r="M163" s="95"/>
    </row>
    <row r="164" spans="1:13" s="170" customFormat="1" ht="12.6" customHeight="1" x14ac:dyDescent="0.2">
      <c r="A164" s="98"/>
      <c r="B164" s="59"/>
      <c r="C164" s="108"/>
      <c r="D164" s="88"/>
      <c r="E164" s="59"/>
      <c r="F164" s="108"/>
      <c r="G164" s="88"/>
      <c r="H164" s="59"/>
      <c r="I164" s="59"/>
      <c r="J164" s="60" t="s">
        <v>12</v>
      </c>
      <c r="K164" s="94"/>
      <c r="L164" s="103"/>
      <c r="M164" s="95"/>
    </row>
    <row r="165" spans="1:13" s="170" customFormat="1" ht="12.6" customHeight="1" x14ac:dyDescent="0.2">
      <c r="A165" s="98"/>
      <c r="B165" s="59"/>
      <c r="C165" s="108"/>
      <c r="D165" s="88"/>
      <c r="E165" s="59"/>
      <c r="F165" s="108"/>
      <c r="G165" s="88"/>
      <c r="H165" s="59"/>
      <c r="I165" s="59"/>
      <c r="J165" s="110" t="s">
        <v>747</v>
      </c>
      <c r="K165" s="47"/>
      <c r="L165" s="90" t="s">
        <v>1366</v>
      </c>
      <c r="M165" s="95"/>
    </row>
    <row r="166" spans="1:13" s="170" customFormat="1" ht="12.6" customHeight="1" x14ac:dyDescent="0.2">
      <c r="A166" s="98"/>
      <c r="B166" s="59"/>
      <c r="C166" s="108"/>
      <c r="D166" s="88"/>
      <c r="E166" s="59"/>
      <c r="F166" s="108"/>
      <c r="G166" s="88"/>
      <c r="H166" s="59"/>
      <c r="I166" s="59"/>
      <c r="J166" s="60" t="s">
        <v>13</v>
      </c>
      <c r="K166" s="94"/>
      <c r="L166" s="103"/>
      <c r="M166" s="95"/>
    </row>
    <row r="167" spans="1:13" s="170" customFormat="1" ht="12.6" customHeight="1" x14ac:dyDescent="0.2">
      <c r="A167" s="98"/>
      <c r="B167" s="59"/>
      <c r="C167" s="108"/>
      <c r="D167" s="88"/>
      <c r="E167" s="59"/>
      <c r="F167" s="108"/>
      <c r="G167" s="88"/>
      <c r="H167" s="59"/>
      <c r="I167" s="59"/>
      <c r="J167" s="110" t="s">
        <v>748</v>
      </c>
      <c r="K167" s="47"/>
      <c r="L167" s="90" t="s">
        <v>1367</v>
      </c>
      <c r="M167" s="95"/>
    </row>
    <row r="168" spans="1:13" s="170" customFormat="1" ht="12.6" customHeight="1" x14ac:dyDescent="0.2">
      <c r="A168" s="98"/>
      <c r="B168" s="59"/>
      <c r="C168" s="108"/>
      <c r="D168" s="88"/>
      <c r="E168" s="59"/>
      <c r="F168" s="108"/>
      <c r="G168" s="88"/>
      <c r="H168" s="59"/>
      <c r="I168" s="59"/>
      <c r="J168" s="60" t="s">
        <v>14</v>
      </c>
      <c r="K168" s="94"/>
      <c r="L168" s="103"/>
      <c r="M168" s="95"/>
    </row>
    <row r="169" spans="1:13" s="170" customFormat="1" ht="12.6" customHeight="1" x14ac:dyDescent="0.2">
      <c r="A169" s="98"/>
      <c r="B169" s="59"/>
      <c r="C169" s="108"/>
      <c r="D169" s="88"/>
      <c r="E169" s="59"/>
      <c r="F169" s="108"/>
      <c r="G169" s="88"/>
      <c r="H169" s="59"/>
      <c r="I169" s="59"/>
      <c r="J169" s="110" t="s">
        <v>749</v>
      </c>
      <c r="K169" s="47"/>
      <c r="L169" s="90" t="s">
        <v>1368</v>
      </c>
      <c r="M169" s="95"/>
    </row>
    <row r="170" spans="1:13" s="170" customFormat="1" ht="12.6" customHeight="1" x14ac:dyDescent="0.2">
      <c r="A170" s="98"/>
      <c r="B170" s="59"/>
      <c r="C170" s="108"/>
      <c r="D170" s="88"/>
      <c r="E170" s="59"/>
      <c r="F170" s="108"/>
      <c r="G170" s="88"/>
      <c r="H170" s="59"/>
      <c r="I170" s="59"/>
      <c r="J170" s="60" t="s">
        <v>15</v>
      </c>
      <c r="K170" s="94"/>
      <c r="L170" s="103"/>
      <c r="M170" s="95"/>
    </row>
    <row r="171" spans="1:13" s="170" customFormat="1" ht="12.6" customHeight="1" x14ac:dyDescent="0.2">
      <c r="A171" s="98"/>
      <c r="B171" s="59"/>
      <c r="C171" s="108"/>
      <c r="D171" s="88"/>
      <c r="E171" s="59"/>
      <c r="F171" s="108"/>
      <c r="G171" s="88"/>
      <c r="H171" s="59"/>
      <c r="I171" s="59"/>
      <c r="J171" s="110" t="s">
        <v>750</v>
      </c>
      <c r="K171" s="47"/>
      <c r="L171" s="90" t="s">
        <v>1369</v>
      </c>
      <c r="M171" s="95"/>
    </row>
    <row r="172" spans="1:13" s="170" customFormat="1" ht="12.6" customHeight="1" x14ac:dyDescent="0.2">
      <c r="A172" s="98"/>
      <c r="B172" s="59"/>
      <c r="C172" s="108"/>
      <c r="D172" s="88"/>
      <c r="E172" s="59"/>
      <c r="F172" s="108"/>
      <c r="G172" s="88"/>
      <c r="H172" s="59"/>
      <c r="I172" s="59"/>
      <c r="J172" s="60" t="s">
        <v>88</v>
      </c>
      <c r="K172" s="94"/>
      <c r="L172" s="103"/>
      <c r="M172" s="95"/>
    </row>
    <row r="173" spans="1:13" s="170" customFormat="1" ht="12.6" customHeight="1" x14ac:dyDescent="0.2">
      <c r="A173" s="98"/>
      <c r="B173" s="59"/>
      <c r="C173" s="108"/>
      <c r="D173" s="88"/>
      <c r="E173" s="59"/>
      <c r="F173" s="108"/>
      <c r="G173" s="88"/>
      <c r="H173" s="59"/>
      <c r="I173" s="59"/>
      <c r="J173" s="110" t="s">
        <v>751</v>
      </c>
      <c r="K173" s="47"/>
      <c r="L173" s="90" t="s">
        <v>1370</v>
      </c>
      <c r="M173" s="95"/>
    </row>
    <row r="174" spans="1:13" s="170" customFormat="1" ht="12.6" customHeight="1" x14ac:dyDescent="0.2">
      <c r="A174" s="98"/>
      <c r="B174" s="59"/>
      <c r="C174" s="108"/>
      <c r="D174" s="88"/>
      <c r="E174" s="59"/>
      <c r="F174" s="108"/>
      <c r="G174" s="88"/>
      <c r="H174" s="59"/>
      <c r="I174" s="59"/>
      <c r="J174" s="60" t="s">
        <v>202</v>
      </c>
      <c r="K174" s="94"/>
      <c r="L174" s="103"/>
      <c r="M174" s="95"/>
    </row>
    <row r="175" spans="1:13" s="170" customFormat="1" ht="12.6" customHeight="1" x14ac:dyDescent="0.2">
      <c r="A175" s="98"/>
      <c r="B175" s="59"/>
      <c r="C175" s="108"/>
      <c r="D175" s="88"/>
      <c r="E175" s="59"/>
      <c r="F175" s="108"/>
      <c r="G175" s="88"/>
      <c r="H175" s="59"/>
      <c r="I175" s="59"/>
      <c r="J175" s="110" t="s">
        <v>752</v>
      </c>
      <c r="K175" s="47"/>
      <c r="L175" s="90" t="s">
        <v>1371</v>
      </c>
      <c r="M175" s="95"/>
    </row>
    <row r="176" spans="1:13" s="170" customFormat="1" ht="12.6" customHeight="1" x14ac:dyDescent="0.2">
      <c r="A176" s="98"/>
      <c r="B176" s="59"/>
      <c r="C176" s="108"/>
      <c r="D176" s="88"/>
      <c r="E176" s="59"/>
      <c r="F176" s="108"/>
      <c r="G176" s="88"/>
      <c r="H176" s="59"/>
      <c r="I176" s="59"/>
      <c r="J176" s="60" t="s">
        <v>203</v>
      </c>
      <c r="K176" s="94"/>
      <c r="L176" s="103"/>
      <c r="M176" s="95"/>
    </row>
    <row r="177" spans="1:13" s="170" customFormat="1" ht="12.6" customHeight="1" x14ac:dyDescent="0.2">
      <c r="A177" s="98"/>
      <c r="B177" s="59"/>
      <c r="C177" s="108"/>
      <c r="D177" s="88"/>
      <c r="E177" s="59"/>
      <c r="F177" s="108"/>
      <c r="G177" s="88"/>
      <c r="H177" s="59"/>
      <c r="I177" s="59"/>
      <c r="J177" s="110" t="s">
        <v>753</v>
      </c>
      <c r="K177" s="47"/>
      <c r="L177" s="90" t="s">
        <v>1372</v>
      </c>
      <c r="M177" s="95"/>
    </row>
    <row r="178" spans="1:13" s="170" customFormat="1" ht="12.6" customHeight="1" x14ac:dyDescent="0.2">
      <c r="A178" s="98"/>
      <c r="B178" s="59"/>
      <c r="C178" s="108"/>
      <c r="D178" s="88"/>
      <c r="E178" s="59"/>
      <c r="F178" s="108"/>
      <c r="G178" s="88"/>
      <c r="H178" s="59"/>
      <c r="I178" s="59"/>
      <c r="J178" s="60" t="s">
        <v>204</v>
      </c>
      <c r="K178" s="94"/>
      <c r="L178" s="103"/>
      <c r="M178" s="95"/>
    </row>
    <row r="179" spans="1:13" s="170" customFormat="1" ht="12.6" customHeight="1" x14ac:dyDescent="0.2">
      <c r="A179" s="98"/>
      <c r="B179" s="59"/>
      <c r="C179" s="108"/>
      <c r="D179" s="88"/>
      <c r="E179" s="59"/>
      <c r="F179" s="108"/>
      <c r="G179" s="88"/>
      <c r="H179" s="59"/>
      <c r="I179" s="59"/>
      <c r="J179" s="110" t="s">
        <v>754</v>
      </c>
      <c r="K179" s="47"/>
      <c r="L179" s="90" t="s">
        <v>1373</v>
      </c>
      <c r="M179" s="95"/>
    </row>
    <row r="180" spans="1:13" s="170" customFormat="1" ht="12.6" customHeight="1" x14ac:dyDescent="0.2">
      <c r="A180" s="98"/>
      <c r="B180" s="59"/>
      <c r="C180" s="108"/>
      <c r="D180" s="88"/>
      <c r="E180" s="59"/>
      <c r="F180" s="108"/>
      <c r="G180" s="88"/>
      <c r="H180" s="59"/>
      <c r="I180" s="59"/>
      <c r="J180" s="60" t="s">
        <v>241</v>
      </c>
      <c r="K180" s="94"/>
      <c r="L180" s="103"/>
      <c r="M180" s="95"/>
    </row>
    <row r="181" spans="1:13" s="170" customFormat="1" ht="12.6" customHeight="1" x14ac:dyDescent="0.2">
      <c r="A181" s="98"/>
      <c r="B181" s="59"/>
      <c r="C181" s="108"/>
      <c r="D181" s="88"/>
      <c r="E181" s="59"/>
      <c r="F181" s="108"/>
      <c r="G181" s="88"/>
      <c r="H181" s="59"/>
      <c r="I181" s="59"/>
      <c r="J181" s="110" t="s">
        <v>755</v>
      </c>
      <c r="K181" s="47"/>
      <c r="L181" s="90" t="s">
        <v>1374</v>
      </c>
      <c r="M181" s="95"/>
    </row>
    <row r="182" spans="1:13" s="170" customFormat="1" ht="12.6" customHeight="1" x14ac:dyDescent="0.2">
      <c r="A182" s="98"/>
      <c r="B182" s="59"/>
      <c r="C182" s="108"/>
      <c r="D182" s="88"/>
      <c r="E182" s="59"/>
      <c r="F182" s="108"/>
      <c r="G182" s="88"/>
      <c r="H182" s="59"/>
      <c r="I182" s="59"/>
      <c r="J182" s="60" t="s">
        <v>242</v>
      </c>
      <c r="K182" s="94"/>
      <c r="L182" s="103"/>
      <c r="M182" s="95"/>
    </row>
    <row r="183" spans="1:13" s="170" customFormat="1" ht="12.6" customHeight="1" x14ac:dyDescent="0.2">
      <c r="A183" s="98"/>
      <c r="B183" s="59"/>
      <c r="C183" s="108"/>
      <c r="D183" s="88"/>
      <c r="E183" s="59"/>
      <c r="F183" s="108"/>
      <c r="G183" s="88"/>
      <c r="H183" s="59"/>
      <c r="I183" s="59"/>
      <c r="J183" s="110" t="s">
        <v>756</v>
      </c>
      <c r="K183" s="47"/>
      <c r="L183" s="90" t="s">
        <v>1375</v>
      </c>
      <c r="M183" s="95"/>
    </row>
    <row r="184" spans="1:13" s="170" customFormat="1" ht="12.6" customHeight="1" x14ac:dyDescent="0.2">
      <c r="A184" s="98"/>
      <c r="B184" s="59"/>
      <c r="C184" s="108"/>
      <c r="D184" s="88"/>
      <c r="E184" s="59"/>
      <c r="F184" s="108"/>
      <c r="G184" s="88"/>
      <c r="H184" s="59"/>
      <c r="I184" s="59"/>
      <c r="J184" s="60" t="s">
        <v>243</v>
      </c>
      <c r="K184" s="94"/>
      <c r="L184" s="103"/>
      <c r="M184" s="95"/>
    </row>
    <row r="185" spans="1:13" s="170" customFormat="1" ht="12.6" customHeight="1" x14ac:dyDescent="0.2">
      <c r="A185" s="98"/>
      <c r="B185" s="59"/>
      <c r="C185" s="108"/>
      <c r="D185" s="88"/>
      <c r="E185" s="59"/>
      <c r="F185" s="108"/>
      <c r="G185" s="88"/>
      <c r="H185" s="59"/>
      <c r="I185" s="59"/>
      <c r="J185" s="110" t="s">
        <v>757</v>
      </c>
      <c r="K185" s="47"/>
      <c r="L185" s="90" t="s">
        <v>1376</v>
      </c>
      <c r="M185" s="95"/>
    </row>
    <row r="186" spans="1:13" s="170" customFormat="1" ht="12.6" customHeight="1" x14ac:dyDescent="0.2">
      <c r="A186" s="98"/>
      <c r="B186" s="59"/>
      <c r="C186" s="108"/>
      <c r="D186" s="88"/>
      <c r="E186" s="59"/>
      <c r="F186" s="108"/>
      <c r="G186" s="88"/>
      <c r="H186" s="59"/>
      <c r="I186" s="59"/>
      <c r="J186" s="60" t="s">
        <v>205</v>
      </c>
      <c r="K186" s="94"/>
      <c r="L186" s="103"/>
      <c r="M186" s="95"/>
    </row>
    <row r="187" spans="1:13" s="170" customFormat="1" ht="12.6" customHeight="1" x14ac:dyDescent="0.2">
      <c r="A187" s="98"/>
      <c r="B187" s="59"/>
      <c r="C187" s="108"/>
      <c r="D187" s="88"/>
      <c r="E187" s="59"/>
      <c r="F187" s="108"/>
      <c r="G187" s="88"/>
      <c r="H187" s="59"/>
      <c r="I187" s="59"/>
      <c r="J187" s="110" t="s">
        <v>758</v>
      </c>
      <c r="K187" s="47"/>
      <c r="L187" s="90" t="s">
        <v>2140</v>
      </c>
      <c r="M187" s="95"/>
    </row>
    <row r="188" spans="1:13" s="170" customFormat="1" ht="12.6" customHeight="1" x14ac:dyDescent="0.2">
      <c r="A188" s="98"/>
      <c r="B188" s="59"/>
      <c r="C188" s="108"/>
      <c r="D188" s="88"/>
      <c r="E188" s="59"/>
      <c r="F188" s="108"/>
      <c r="G188" s="88"/>
      <c r="H188" s="59"/>
      <c r="I188" s="59"/>
      <c r="J188" s="60" t="s">
        <v>16</v>
      </c>
      <c r="K188" s="94"/>
      <c r="L188" s="115"/>
      <c r="M188" s="95"/>
    </row>
    <row r="189" spans="1:13" s="170" customFormat="1" ht="12.6" customHeight="1" x14ac:dyDescent="0.2">
      <c r="A189" s="98"/>
      <c r="B189" s="59"/>
      <c r="C189" s="108"/>
      <c r="D189" s="88"/>
      <c r="E189" s="59"/>
      <c r="F189" s="108"/>
      <c r="G189" s="88"/>
      <c r="H189" s="59"/>
      <c r="I189" s="59"/>
      <c r="J189" s="110" t="s">
        <v>759</v>
      </c>
      <c r="K189" s="47"/>
      <c r="L189" s="90" t="s">
        <v>1377</v>
      </c>
      <c r="M189" s="95"/>
    </row>
    <row r="190" spans="1:13" s="170" customFormat="1" ht="12.6" customHeight="1" x14ac:dyDescent="0.2">
      <c r="A190" s="98"/>
      <c r="B190" s="59"/>
      <c r="C190" s="108"/>
      <c r="D190" s="88"/>
      <c r="E190" s="59"/>
      <c r="F190" s="108"/>
      <c r="G190" s="88"/>
      <c r="H190" s="59"/>
      <c r="I190" s="59"/>
      <c r="J190" s="60" t="s">
        <v>113</v>
      </c>
      <c r="K190" s="94"/>
      <c r="L190" s="103"/>
      <c r="M190" s="95"/>
    </row>
    <row r="191" spans="1:13" s="170" customFormat="1" ht="12.6" customHeight="1" x14ac:dyDescent="0.2">
      <c r="A191" s="98"/>
      <c r="B191" s="59"/>
      <c r="C191" s="108"/>
      <c r="D191" s="88"/>
      <c r="E191" s="59"/>
      <c r="F191" s="108"/>
      <c r="G191" s="88"/>
      <c r="H191" s="59"/>
      <c r="I191" s="59"/>
      <c r="J191" s="110" t="s">
        <v>760</v>
      </c>
      <c r="K191" s="47"/>
      <c r="L191" s="108" t="s">
        <v>1378</v>
      </c>
      <c r="M191" s="95"/>
    </row>
    <row r="192" spans="1:13" s="170" customFormat="1" ht="12.6" customHeight="1" x14ac:dyDescent="0.2">
      <c r="A192" s="98"/>
      <c r="B192" s="59"/>
      <c r="C192" s="108"/>
      <c r="D192" s="88"/>
      <c r="E192" s="59"/>
      <c r="F192" s="108"/>
      <c r="G192" s="88"/>
      <c r="H192" s="59"/>
      <c r="I192" s="53"/>
      <c r="J192" s="102" t="s">
        <v>114</v>
      </c>
      <c r="K192" s="94"/>
      <c r="L192" s="103"/>
      <c r="M192" s="95"/>
    </row>
    <row r="193" spans="1:13" s="170" customFormat="1" ht="12.6" customHeight="1" x14ac:dyDescent="0.2">
      <c r="A193" s="98"/>
      <c r="B193" s="59"/>
      <c r="C193" s="108"/>
      <c r="D193" s="88"/>
      <c r="E193" s="59"/>
      <c r="F193" s="108"/>
      <c r="G193" s="88"/>
      <c r="H193" s="59"/>
      <c r="I193" s="58" t="s">
        <v>773</v>
      </c>
      <c r="J193" s="110" t="s">
        <v>761</v>
      </c>
      <c r="K193" s="47"/>
      <c r="L193" s="90" t="s">
        <v>1329</v>
      </c>
      <c r="M193" s="95"/>
    </row>
    <row r="194" spans="1:13" s="170" customFormat="1" ht="12.6" customHeight="1" thickBot="1" x14ac:dyDescent="0.25">
      <c r="A194" s="98"/>
      <c r="B194" s="59"/>
      <c r="C194" s="108"/>
      <c r="D194" s="88"/>
      <c r="E194" s="56"/>
      <c r="F194" s="116"/>
      <c r="G194" s="105"/>
      <c r="H194" s="56"/>
      <c r="I194" s="56" t="s">
        <v>244</v>
      </c>
      <c r="J194" s="56" t="s">
        <v>245</v>
      </c>
      <c r="K194" s="100"/>
      <c r="L194" s="61"/>
      <c r="M194" s="101"/>
    </row>
    <row r="195" spans="1:13" s="170" customFormat="1" ht="12.6" customHeight="1" x14ac:dyDescent="0.2">
      <c r="A195" s="67"/>
      <c r="B195" s="59"/>
      <c r="C195" s="59"/>
      <c r="D195" s="47"/>
      <c r="E195" s="75" t="s">
        <v>972</v>
      </c>
      <c r="F195" s="186" t="s">
        <v>973</v>
      </c>
      <c r="G195" s="88"/>
      <c r="H195" s="58" t="s">
        <v>762</v>
      </c>
      <c r="I195" s="52" t="s">
        <v>763</v>
      </c>
      <c r="J195" s="85" t="s">
        <v>1020</v>
      </c>
      <c r="K195" s="49"/>
      <c r="L195" s="86" t="s">
        <v>2141</v>
      </c>
      <c r="M195" s="93" t="s">
        <v>193</v>
      </c>
    </row>
    <row r="196" spans="1:13" s="170" customFormat="1" ht="12.75" customHeight="1" x14ac:dyDescent="0.2">
      <c r="A196" s="98"/>
      <c r="B196" s="59"/>
      <c r="C196" s="108"/>
      <c r="D196" s="88"/>
      <c r="E196" s="48" t="s">
        <v>964</v>
      </c>
      <c r="F196" s="50" t="s">
        <v>963</v>
      </c>
      <c r="G196" s="88"/>
      <c r="H196" s="59" t="s">
        <v>129</v>
      </c>
      <c r="I196" s="59" t="s">
        <v>130</v>
      </c>
      <c r="J196" s="37" t="s">
        <v>1019</v>
      </c>
      <c r="K196" s="79"/>
      <c r="L196" s="309" t="s">
        <v>2142</v>
      </c>
      <c r="M196" s="95"/>
    </row>
    <row r="197" spans="1:13" s="170" customFormat="1" ht="17.25" customHeight="1" x14ac:dyDescent="0.2">
      <c r="A197" s="98"/>
      <c r="B197" s="59"/>
      <c r="C197" s="108"/>
      <c r="D197" s="88"/>
      <c r="E197" s="48"/>
      <c r="F197" s="50"/>
      <c r="G197" s="88"/>
      <c r="H197" s="59"/>
      <c r="I197" s="59"/>
      <c r="J197" s="85" t="s">
        <v>1074</v>
      </c>
      <c r="K197" s="49"/>
      <c r="L197" s="249" t="s">
        <v>2143</v>
      </c>
      <c r="M197" s="95"/>
    </row>
    <row r="198" spans="1:13" s="170" customFormat="1" ht="12.6" customHeight="1" x14ac:dyDescent="0.2">
      <c r="A198" s="98"/>
      <c r="B198" s="59"/>
      <c r="C198" s="108"/>
      <c r="D198" s="88"/>
      <c r="E198" s="59"/>
      <c r="F198" s="108"/>
      <c r="G198" s="88"/>
      <c r="H198" s="59"/>
      <c r="I198" s="59"/>
      <c r="J198" s="37" t="s">
        <v>1021</v>
      </c>
      <c r="K198" s="79"/>
      <c r="L198" s="148" t="s">
        <v>2144</v>
      </c>
      <c r="M198" s="95"/>
    </row>
    <row r="199" spans="1:13" s="170" customFormat="1" ht="12.6" customHeight="1" x14ac:dyDescent="0.2">
      <c r="A199" s="98"/>
      <c r="B199" s="59"/>
      <c r="C199" s="108"/>
      <c r="D199" s="88"/>
      <c r="E199" s="59"/>
      <c r="F199" s="108"/>
      <c r="G199" s="88"/>
      <c r="H199" s="59"/>
      <c r="I199" s="59"/>
      <c r="J199" s="85" t="s">
        <v>1140</v>
      </c>
      <c r="K199" s="49"/>
      <c r="L199" s="86" t="s">
        <v>2145</v>
      </c>
      <c r="M199" s="95"/>
    </row>
    <row r="200" spans="1:13" s="170" customFormat="1" ht="12.6" customHeight="1" x14ac:dyDescent="0.2">
      <c r="A200" s="98"/>
      <c r="B200" s="59"/>
      <c r="C200" s="108"/>
      <c r="D200" s="88"/>
      <c r="E200" s="59"/>
      <c r="F200" s="108"/>
      <c r="G200" s="88"/>
      <c r="H200" s="59"/>
      <c r="I200" s="59"/>
      <c r="J200" s="37" t="s">
        <v>1137</v>
      </c>
      <c r="K200" s="79"/>
      <c r="L200" s="148" t="s">
        <v>2146</v>
      </c>
      <c r="M200" s="95"/>
    </row>
    <row r="201" spans="1:13" s="170" customFormat="1" ht="12.6" customHeight="1" x14ac:dyDescent="0.2">
      <c r="A201" s="98"/>
      <c r="B201" s="59"/>
      <c r="C201" s="108"/>
      <c r="D201" s="88"/>
      <c r="E201" s="59"/>
      <c r="F201" s="108"/>
      <c r="G201" s="88"/>
      <c r="H201" s="59"/>
      <c r="I201" s="59"/>
      <c r="J201" s="85" t="s">
        <v>1075</v>
      </c>
      <c r="K201" s="49"/>
      <c r="L201" s="86" t="s">
        <v>1621</v>
      </c>
      <c r="M201" s="95"/>
    </row>
    <row r="202" spans="1:13" s="170" customFormat="1" ht="12.6" customHeight="1" x14ac:dyDescent="0.2">
      <c r="A202" s="98"/>
      <c r="B202" s="59"/>
      <c r="C202" s="108"/>
      <c r="D202" s="88"/>
      <c r="E202" s="59"/>
      <c r="F202" s="108"/>
      <c r="G202" s="88"/>
      <c r="H202" s="59"/>
      <c r="I202" s="59"/>
      <c r="J202" s="37" t="s">
        <v>1022</v>
      </c>
      <c r="K202" s="79"/>
      <c r="L202" s="148"/>
      <c r="M202" s="95"/>
    </row>
    <row r="203" spans="1:13" s="170" customFormat="1" ht="12.6" customHeight="1" x14ac:dyDescent="0.2">
      <c r="A203" s="98"/>
      <c r="B203" s="59"/>
      <c r="C203" s="108"/>
      <c r="D203" s="88"/>
      <c r="E203" s="59"/>
      <c r="F203" s="108"/>
      <c r="G203" s="88"/>
      <c r="H203" s="59"/>
      <c r="I203" s="59"/>
      <c r="J203" s="85" t="s">
        <v>765</v>
      </c>
      <c r="K203" s="49"/>
      <c r="L203" s="86" t="s">
        <v>2147</v>
      </c>
      <c r="M203" s="95"/>
    </row>
    <row r="204" spans="1:13" s="170" customFormat="1" ht="12.6" customHeight="1" x14ac:dyDescent="0.2">
      <c r="A204" s="98"/>
      <c r="B204" s="59"/>
      <c r="C204" s="108"/>
      <c r="D204" s="88"/>
      <c r="E204" s="59"/>
      <c r="F204" s="108"/>
      <c r="G204" s="88"/>
      <c r="H204" s="59"/>
      <c r="I204" s="59"/>
      <c r="J204" s="37" t="s">
        <v>165</v>
      </c>
      <c r="K204" s="79"/>
      <c r="L204" s="148" t="s">
        <v>2148</v>
      </c>
      <c r="M204" s="95"/>
    </row>
    <row r="205" spans="1:13" s="170" customFormat="1" ht="12.6" customHeight="1" x14ac:dyDescent="0.2">
      <c r="A205" s="98"/>
      <c r="B205" s="59"/>
      <c r="C205" s="108"/>
      <c r="D205" s="88"/>
      <c r="E205" s="59"/>
      <c r="F205" s="108"/>
      <c r="G205" s="88"/>
      <c r="H205" s="59"/>
      <c r="I205" s="59"/>
      <c r="J205" s="85" t="s">
        <v>1076</v>
      </c>
      <c r="K205" s="49"/>
      <c r="L205" s="86" t="s">
        <v>1381</v>
      </c>
      <c r="M205" s="95"/>
    </row>
    <row r="206" spans="1:13" s="170" customFormat="1" ht="12.6" customHeight="1" x14ac:dyDescent="0.2">
      <c r="A206" s="98"/>
      <c r="B206" s="59"/>
      <c r="C206" s="108"/>
      <c r="D206" s="88"/>
      <c r="E206" s="59"/>
      <c r="F206" s="108"/>
      <c r="G206" s="88"/>
      <c r="H206" s="59"/>
      <c r="I206" s="59"/>
      <c r="J206" s="76" t="s">
        <v>1023</v>
      </c>
      <c r="K206" s="79"/>
      <c r="L206" s="148"/>
      <c r="M206" s="95"/>
    </row>
    <row r="207" spans="1:13" s="170" customFormat="1" ht="12.6" customHeight="1" x14ac:dyDescent="0.2">
      <c r="A207" s="98"/>
      <c r="B207" s="59"/>
      <c r="C207" s="108"/>
      <c r="D207" s="88"/>
      <c r="E207" s="59"/>
      <c r="F207" s="108"/>
      <c r="G207" s="88"/>
      <c r="H207" s="59"/>
      <c r="I207" s="59"/>
      <c r="J207" s="85" t="s">
        <v>1141</v>
      </c>
      <c r="K207" s="49"/>
      <c r="L207" s="86" t="s">
        <v>1380</v>
      </c>
      <c r="M207" s="95"/>
    </row>
    <row r="208" spans="1:13" s="170" customFormat="1" ht="12.6" customHeight="1" x14ac:dyDescent="0.2">
      <c r="A208" s="98"/>
      <c r="B208" s="59"/>
      <c r="C208" s="108"/>
      <c r="D208" s="88"/>
      <c r="E208" s="59"/>
      <c r="F208" s="108"/>
      <c r="G208" s="88"/>
      <c r="H208" s="59"/>
      <c r="I208" s="59"/>
      <c r="J208" s="37" t="s">
        <v>1138</v>
      </c>
      <c r="K208" s="79"/>
      <c r="L208" s="148"/>
      <c r="M208" s="95"/>
    </row>
    <row r="209" spans="1:13" s="170" customFormat="1" ht="12.6" customHeight="1" x14ac:dyDescent="0.2">
      <c r="A209" s="98"/>
      <c r="B209" s="59"/>
      <c r="C209" s="108"/>
      <c r="D209" s="88"/>
      <c r="E209" s="59"/>
      <c r="F209" s="108"/>
      <c r="G209" s="88"/>
      <c r="H209" s="59"/>
      <c r="I209" s="59"/>
      <c r="J209" s="85" t="s">
        <v>1077</v>
      </c>
      <c r="K209" s="49"/>
      <c r="L209" s="86" t="s">
        <v>2149</v>
      </c>
      <c r="M209" s="95"/>
    </row>
    <row r="210" spans="1:13" s="170" customFormat="1" ht="12.6" customHeight="1" x14ac:dyDescent="0.2">
      <c r="A210" s="98"/>
      <c r="B210" s="59"/>
      <c r="C210" s="108"/>
      <c r="D210" s="88"/>
      <c r="E210" s="59"/>
      <c r="F210" s="108"/>
      <c r="G210" s="88"/>
      <c r="H210" s="59"/>
      <c r="I210" s="59"/>
      <c r="J210" s="37" t="s">
        <v>1024</v>
      </c>
      <c r="K210" s="79"/>
      <c r="L210" s="148" t="s">
        <v>2152</v>
      </c>
      <c r="M210" s="95"/>
    </row>
    <row r="211" spans="1:13" s="170" customFormat="1" ht="12.6" customHeight="1" x14ac:dyDescent="0.2">
      <c r="A211" s="98"/>
      <c r="B211" s="59"/>
      <c r="C211" s="108"/>
      <c r="D211" s="88"/>
      <c r="E211" s="59"/>
      <c r="F211" s="108"/>
      <c r="G211" s="88"/>
      <c r="H211" s="59"/>
      <c r="I211" s="59"/>
      <c r="J211" s="85" t="s">
        <v>1078</v>
      </c>
      <c r="K211" s="49"/>
      <c r="L211" s="86" t="s">
        <v>2150</v>
      </c>
      <c r="M211" s="95"/>
    </row>
    <row r="212" spans="1:13" s="170" customFormat="1" ht="12.6" customHeight="1" x14ac:dyDescent="0.2">
      <c r="A212" s="98"/>
      <c r="B212" s="59"/>
      <c r="C212" s="108"/>
      <c r="D212" s="88"/>
      <c r="E212" s="59"/>
      <c r="F212" s="108"/>
      <c r="G212" s="88"/>
      <c r="H212" s="59"/>
      <c r="I212" s="59"/>
      <c r="J212" s="37" t="s">
        <v>1025</v>
      </c>
      <c r="K212" s="79"/>
      <c r="L212" s="148" t="s">
        <v>2151</v>
      </c>
      <c r="M212" s="95"/>
    </row>
    <row r="213" spans="1:13" s="170" customFormat="1" ht="12.6" customHeight="1" x14ac:dyDescent="0.2">
      <c r="A213" s="98"/>
      <c r="B213" s="59"/>
      <c r="C213" s="108"/>
      <c r="D213" s="88"/>
      <c r="E213" s="59"/>
      <c r="F213" s="108"/>
      <c r="G213" s="88"/>
      <c r="H213" s="59"/>
      <c r="I213" s="59"/>
      <c r="J213" s="85" t="s">
        <v>1079</v>
      </c>
      <c r="K213" s="49"/>
      <c r="L213" s="86" t="s">
        <v>1382</v>
      </c>
      <c r="M213" s="95"/>
    </row>
    <row r="214" spans="1:13" s="170" customFormat="1" ht="12.6" customHeight="1" x14ac:dyDescent="0.2">
      <c r="A214" s="98"/>
      <c r="B214" s="59"/>
      <c r="C214" s="108"/>
      <c r="D214" s="88"/>
      <c r="E214" s="59"/>
      <c r="F214" s="108"/>
      <c r="G214" s="88"/>
      <c r="H214" s="59"/>
      <c r="I214" s="59"/>
      <c r="J214" s="37" t="s">
        <v>1026</v>
      </c>
      <c r="K214" s="79"/>
      <c r="L214" s="148" t="s">
        <v>1383</v>
      </c>
      <c r="M214" s="95"/>
    </row>
    <row r="215" spans="1:13" s="170" customFormat="1" ht="12.6" customHeight="1" x14ac:dyDescent="0.2">
      <c r="A215" s="98"/>
      <c r="B215" s="59"/>
      <c r="C215" s="108"/>
      <c r="D215" s="88"/>
      <c r="E215" s="59"/>
      <c r="F215" s="108"/>
      <c r="G215" s="88"/>
      <c r="H215" s="59"/>
      <c r="I215" s="59"/>
      <c r="J215" s="85" t="s">
        <v>1142</v>
      </c>
      <c r="K215" s="49"/>
      <c r="L215" s="86" t="s">
        <v>2153</v>
      </c>
      <c r="M215" s="95"/>
    </row>
    <row r="216" spans="1:13" s="170" customFormat="1" ht="12.6" customHeight="1" x14ac:dyDescent="0.2">
      <c r="A216" s="98"/>
      <c r="B216" s="59"/>
      <c r="C216" s="108"/>
      <c r="D216" s="88"/>
      <c r="E216" s="59"/>
      <c r="F216" s="108"/>
      <c r="G216" s="88"/>
      <c r="H216" s="59"/>
      <c r="I216" s="53"/>
      <c r="J216" s="76" t="s">
        <v>1139</v>
      </c>
      <c r="K216" s="79"/>
      <c r="L216" s="148" t="s">
        <v>2154</v>
      </c>
      <c r="M216" s="95"/>
    </row>
    <row r="217" spans="1:13" s="170" customFormat="1" ht="12.6" customHeight="1" x14ac:dyDescent="0.2">
      <c r="A217" s="98"/>
      <c r="B217" s="59"/>
      <c r="C217" s="108"/>
      <c r="D217" s="88"/>
      <c r="E217" s="59"/>
      <c r="F217" s="108"/>
      <c r="G217" s="88"/>
      <c r="H217" s="59"/>
      <c r="I217" s="38" t="s">
        <v>1017</v>
      </c>
      <c r="J217" s="85" t="s">
        <v>1081</v>
      </c>
      <c r="K217" s="49"/>
      <c r="L217" s="86" t="s">
        <v>2155</v>
      </c>
      <c r="M217" s="95"/>
    </row>
    <row r="218" spans="1:13" s="170" customFormat="1" ht="12.6" customHeight="1" x14ac:dyDescent="0.2">
      <c r="A218" s="98"/>
      <c r="B218" s="59"/>
      <c r="C218" s="108"/>
      <c r="D218" s="88"/>
      <c r="E218" s="59"/>
      <c r="F218" s="108"/>
      <c r="G218" s="88"/>
      <c r="H218" s="59"/>
      <c r="I218" s="48" t="s">
        <v>1018</v>
      </c>
      <c r="J218" s="37" t="s">
        <v>1027</v>
      </c>
      <c r="K218" s="79"/>
      <c r="L218" s="148" t="s">
        <v>2156</v>
      </c>
      <c r="M218" s="95"/>
    </row>
    <row r="219" spans="1:13" s="170" customFormat="1" ht="12.6" customHeight="1" x14ac:dyDescent="0.2">
      <c r="A219" s="98"/>
      <c r="B219" s="59"/>
      <c r="C219" s="108"/>
      <c r="D219" s="88"/>
      <c r="E219" s="59"/>
      <c r="F219" s="108"/>
      <c r="G219" s="88"/>
      <c r="H219" s="59"/>
      <c r="I219" s="48"/>
      <c r="J219" s="85" t="s">
        <v>1080</v>
      </c>
      <c r="K219" s="49"/>
      <c r="L219" s="86" t="s">
        <v>1384</v>
      </c>
      <c r="M219" s="95"/>
    </row>
    <row r="220" spans="1:13" s="170" customFormat="1" ht="12.6" customHeight="1" x14ac:dyDescent="0.2">
      <c r="A220" s="98"/>
      <c r="B220" s="59"/>
      <c r="C220" s="108"/>
      <c r="D220" s="88"/>
      <c r="E220" s="59"/>
      <c r="F220" s="108"/>
      <c r="G220" s="88"/>
      <c r="H220" s="59"/>
      <c r="I220" s="48"/>
      <c r="J220" s="48" t="s">
        <v>1028</v>
      </c>
      <c r="K220" s="49"/>
      <c r="L220" s="177" t="s">
        <v>1622</v>
      </c>
      <c r="M220" s="95"/>
    </row>
    <row r="221" spans="1:13" s="170" customFormat="1" ht="12" customHeight="1" x14ac:dyDescent="0.2">
      <c r="A221" s="98"/>
      <c r="B221" s="59"/>
      <c r="C221" s="108"/>
      <c r="D221" s="88"/>
      <c r="E221" s="59"/>
      <c r="F221" s="108"/>
      <c r="G221" s="88"/>
      <c r="H221" s="59"/>
      <c r="I221" s="48"/>
      <c r="J221" s="236"/>
      <c r="K221" s="235"/>
      <c r="L221" s="250" t="s">
        <v>1385</v>
      </c>
      <c r="M221" s="95"/>
    </row>
    <row r="222" spans="1:13" s="170" customFormat="1" ht="12.6" customHeight="1" x14ac:dyDescent="0.2">
      <c r="A222" s="98"/>
      <c r="B222" s="59"/>
      <c r="C222" s="108"/>
      <c r="D222" s="88"/>
      <c r="E222" s="59"/>
      <c r="F222" s="108"/>
      <c r="G222" s="88"/>
      <c r="H222" s="59"/>
      <c r="I222" s="48"/>
      <c r="J222" s="237"/>
      <c r="K222" s="235"/>
      <c r="L222" s="237" t="s">
        <v>1386</v>
      </c>
      <c r="M222" s="95"/>
    </row>
    <row r="223" spans="1:13" s="170" customFormat="1" ht="12.6" customHeight="1" x14ac:dyDescent="0.2">
      <c r="A223" s="98"/>
      <c r="B223" s="59"/>
      <c r="C223" s="108"/>
      <c r="D223" s="88"/>
      <c r="E223" s="59"/>
      <c r="F223" s="108"/>
      <c r="G223" s="88"/>
      <c r="H223" s="59"/>
      <c r="I223" s="48"/>
      <c r="J223" s="187"/>
      <c r="K223" s="188"/>
      <c r="L223" s="189" t="s">
        <v>1623</v>
      </c>
      <c r="M223" s="95"/>
    </row>
    <row r="224" spans="1:13" s="170" customFormat="1" ht="12.6" customHeight="1" x14ac:dyDescent="0.2">
      <c r="A224" s="98"/>
      <c r="B224" s="59"/>
      <c r="C224" s="108"/>
      <c r="D224" s="88"/>
      <c r="E224" s="59"/>
      <c r="F224" s="108"/>
      <c r="G224" s="88"/>
      <c r="H224" s="59"/>
      <c r="I224" s="48"/>
      <c r="J224" s="85" t="s">
        <v>1082</v>
      </c>
      <c r="K224" s="49"/>
      <c r="L224" s="86" t="s">
        <v>1406</v>
      </c>
      <c r="M224" s="95"/>
    </row>
    <row r="225" spans="1:13" s="170" customFormat="1" ht="12.6" customHeight="1" x14ac:dyDescent="0.2">
      <c r="A225" s="98"/>
      <c r="B225" s="59"/>
      <c r="C225" s="108"/>
      <c r="D225" s="88"/>
      <c r="E225" s="59"/>
      <c r="F225" s="108"/>
      <c r="G225" s="88"/>
      <c r="H225" s="59"/>
      <c r="I225" s="42"/>
      <c r="J225" s="37" t="s">
        <v>1029</v>
      </c>
      <c r="K225" s="79"/>
      <c r="L225" s="148"/>
      <c r="M225" s="95"/>
    </row>
    <row r="226" spans="1:13" s="170" customFormat="1" ht="12.6" customHeight="1" x14ac:dyDescent="0.2">
      <c r="A226" s="98"/>
      <c r="B226" s="59"/>
      <c r="C226" s="108"/>
      <c r="D226" s="88"/>
      <c r="E226" s="59"/>
      <c r="F226" s="108"/>
      <c r="G226" s="88"/>
      <c r="H226" s="59"/>
      <c r="I226" s="48"/>
      <c r="J226" s="85" t="s">
        <v>1083</v>
      </c>
      <c r="K226" s="49"/>
      <c r="L226" s="251" t="s">
        <v>1407</v>
      </c>
      <c r="M226" s="95"/>
    </row>
    <row r="227" spans="1:13" s="170" customFormat="1" ht="12.6" customHeight="1" x14ac:dyDescent="0.2">
      <c r="A227" s="98"/>
      <c r="B227" s="59"/>
      <c r="C227" s="108"/>
      <c r="D227" s="88"/>
      <c r="E227" s="59"/>
      <c r="F227" s="108"/>
      <c r="G227" s="88"/>
      <c r="H227" s="59"/>
      <c r="I227" s="48"/>
      <c r="J227" s="37" t="s">
        <v>1030</v>
      </c>
      <c r="K227" s="79"/>
      <c r="L227" s="70"/>
      <c r="M227" s="95"/>
    </row>
    <row r="228" spans="1:13" s="170" customFormat="1" ht="12.6" customHeight="1" x14ac:dyDescent="0.2">
      <c r="A228" s="98"/>
      <c r="B228" s="59"/>
      <c r="C228" s="108"/>
      <c r="D228" s="88"/>
      <c r="E228" s="59"/>
      <c r="F228" s="108"/>
      <c r="G228" s="88"/>
      <c r="H228" s="59"/>
      <c r="I228" s="48"/>
      <c r="J228" s="85" t="s">
        <v>1084</v>
      </c>
      <c r="K228" s="49"/>
      <c r="L228" s="86" t="s">
        <v>1408</v>
      </c>
      <c r="M228" s="95"/>
    </row>
    <row r="229" spans="1:13" s="170" customFormat="1" ht="12.6" customHeight="1" x14ac:dyDescent="0.2">
      <c r="A229" s="98"/>
      <c r="B229" s="59"/>
      <c r="C229" s="108"/>
      <c r="D229" s="88"/>
      <c r="E229" s="59"/>
      <c r="F229" s="108"/>
      <c r="G229" s="88"/>
      <c r="H229" s="59"/>
      <c r="I229" s="70"/>
      <c r="J229" s="76" t="s">
        <v>1031</v>
      </c>
      <c r="K229" s="79"/>
      <c r="L229" s="148"/>
      <c r="M229" s="95"/>
    </row>
    <row r="230" spans="1:13" s="170" customFormat="1" ht="12.6" customHeight="1" x14ac:dyDescent="0.2">
      <c r="A230" s="98"/>
      <c r="B230" s="59"/>
      <c r="C230" s="108"/>
      <c r="D230" s="88"/>
      <c r="E230" s="59"/>
      <c r="F230" s="108"/>
      <c r="G230" s="88"/>
      <c r="H230" s="59"/>
      <c r="I230" s="58" t="s">
        <v>764</v>
      </c>
      <c r="J230" s="89" t="s">
        <v>766</v>
      </c>
      <c r="K230" s="47"/>
      <c r="L230" s="86" t="s">
        <v>1626</v>
      </c>
      <c r="M230" s="95"/>
    </row>
    <row r="231" spans="1:13" s="170" customFormat="1" ht="12.6" customHeight="1" x14ac:dyDescent="0.2">
      <c r="A231" s="98"/>
      <c r="B231" s="59"/>
      <c r="C231" s="108"/>
      <c r="D231" s="88"/>
      <c r="E231" s="59"/>
      <c r="F231" s="108"/>
      <c r="G231" s="88"/>
      <c r="H231" s="59"/>
      <c r="I231" s="59" t="s">
        <v>111</v>
      </c>
      <c r="J231" s="60" t="s">
        <v>166</v>
      </c>
      <c r="K231" s="94"/>
      <c r="L231" s="252" t="s">
        <v>1624</v>
      </c>
      <c r="M231" s="95"/>
    </row>
    <row r="232" spans="1:13" s="170" customFormat="1" ht="12.6" customHeight="1" x14ac:dyDescent="0.2">
      <c r="A232" s="98"/>
      <c r="B232" s="59"/>
      <c r="C232" s="108"/>
      <c r="D232" s="88"/>
      <c r="E232" s="59"/>
      <c r="F232" s="108"/>
      <c r="G232" s="88"/>
      <c r="H232" s="59"/>
      <c r="I232" s="59"/>
      <c r="J232" s="85" t="s">
        <v>1085</v>
      </c>
      <c r="K232" s="49"/>
      <c r="L232" s="86" t="s">
        <v>1412</v>
      </c>
      <c r="M232" s="95"/>
    </row>
    <row r="233" spans="1:13" s="170" customFormat="1" ht="12.6" customHeight="1" x14ac:dyDescent="0.2">
      <c r="A233" s="98"/>
      <c r="B233" s="59"/>
      <c r="C233" s="108"/>
      <c r="D233" s="88"/>
      <c r="E233" s="59"/>
      <c r="F233" s="108"/>
      <c r="G233" s="88"/>
      <c r="H233" s="59"/>
      <c r="I233" s="59"/>
      <c r="J233" s="37" t="s">
        <v>1032</v>
      </c>
      <c r="K233" s="79"/>
      <c r="L233" s="148"/>
      <c r="M233" s="95"/>
    </row>
    <row r="234" spans="1:13" s="170" customFormat="1" ht="12.6" customHeight="1" x14ac:dyDescent="0.2">
      <c r="A234" s="98"/>
      <c r="B234" s="59"/>
      <c r="C234" s="108"/>
      <c r="D234" s="88"/>
      <c r="E234" s="59"/>
      <c r="F234" s="108"/>
      <c r="G234" s="88"/>
      <c r="H234" s="59"/>
      <c r="I234" s="59"/>
      <c r="J234" s="77" t="s">
        <v>1143</v>
      </c>
      <c r="K234" s="49"/>
      <c r="L234" s="86" t="s">
        <v>1625</v>
      </c>
      <c r="M234" s="95"/>
    </row>
    <row r="235" spans="1:13" s="170" customFormat="1" ht="12.6" customHeight="1" x14ac:dyDescent="0.2">
      <c r="A235" s="98"/>
      <c r="B235" s="59"/>
      <c r="C235" s="108"/>
      <c r="D235" s="88"/>
      <c r="E235" s="59"/>
      <c r="F235" s="108"/>
      <c r="G235" s="88"/>
      <c r="H235" s="59"/>
      <c r="I235" s="58"/>
      <c r="J235" s="136" t="s">
        <v>1144</v>
      </c>
      <c r="K235" s="94"/>
      <c r="L235" s="148" t="s">
        <v>1413</v>
      </c>
      <c r="M235" s="95"/>
    </row>
    <row r="236" spans="1:13" s="170" customFormat="1" ht="12.6" customHeight="1" x14ac:dyDescent="0.2">
      <c r="A236" s="98"/>
      <c r="B236" s="59"/>
      <c r="C236" s="108"/>
      <c r="D236" s="88"/>
      <c r="E236" s="59"/>
      <c r="F236" s="108"/>
      <c r="G236" s="88"/>
      <c r="H236" s="59"/>
      <c r="I236" s="59"/>
      <c r="J236" s="54" t="s">
        <v>767</v>
      </c>
      <c r="K236" s="47"/>
      <c r="L236" s="86" t="s">
        <v>1627</v>
      </c>
      <c r="M236" s="95"/>
    </row>
    <row r="237" spans="1:13" s="170" customFormat="1" ht="12.6" customHeight="1" x14ac:dyDescent="0.2">
      <c r="A237" s="98"/>
      <c r="B237" s="59"/>
      <c r="C237" s="108"/>
      <c r="D237" s="88"/>
      <c r="E237" s="59"/>
      <c r="F237" s="108"/>
      <c r="G237" s="88"/>
      <c r="H237" s="59"/>
      <c r="I237" s="59"/>
      <c r="J237" s="90" t="s">
        <v>167</v>
      </c>
      <c r="K237" s="47"/>
      <c r="L237" s="86" t="s">
        <v>1628</v>
      </c>
      <c r="M237" s="95"/>
    </row>
    <row r="238" spans="1:13" s="170" customFormat="1" ht="12.6" customHeight="1" x14ac:dyDescent="0.2">
      <c r="A238" s="98"/>
      <c r="B238" s="59"/>
      <c r="C238" s="108"/>
      <c r="D238" s="88"/>
      <c r="E238" s="59"/>
      <c r="F238" s="108"/>
      <c r="G238" s="88"/>
      <c r="H238" s="59"/>
      <c r="I238" s="59"/>
      <c r="J238" s="90"/>
      <c r="K238" s="47"/>
      <c r="L238" s="50" t="s">
        <v>1629</v>
      </c>
      <c r="M238" s="95"/>
    </row>
    <row r="239" spans="1:13" s="170" customFormat="1" ht="12.6" customHeight="1" x14ac:dyDescent="0.2">
      <c r="A239" s="98"/>
      <c r="B239" s="59"/>
      <c r="C239" s="108"/>
      <c r="D239" s="88"/>
      <c r="E239" s="59"/>
      <c r="F239" s="108"/>
      <c r="G239" s="88"/>
      <c r="H239" s="59"/>
      <c r="I239" s="59"/>
      <c r="J239" s="109"/>
      <c r="K239" s="47"/>
      <c r="L239" s="48" t="s">
        <v>1414</v>
      </c>
      <c r="M239" s="95"/>
    </row>
    <row r="240" spans="1:13" s="170" customFormat="1" ht="12.6" customHeight="1" x14ac:dyDescent="0.2">
      <c r="A240" s="98"/>
      <c r="B240" s="59"/>
      <c r="C240" s="108"/>
      <c r="D240" s="88"/>
      <c r="E240" s="59"/>
      <c r="F240" s="108"/>
      <c r="G240" s="88"/>
      <c r="H240" s="59"/>
      <c r="I240" s="59"/>
      <c r="J240" s="53"/>
      <c r="K240" s="94"/>
      <c r="L240" s="253" t="s">
        <v>1415</v>
      </c>
      <c r="M240" s="95"/>
    </row>
    <row r="241" spans="1:13" s="170" customFormat="1" ht="12.6" customHeight="1" x14ac:dyDescent="0.2">
      <c r="A241" s="98"/>
      <c r="B241" s="59"/>
      <c r="C241" s="108"/>
      <c r="D241" s="88"/>
      <c r="E241" s="59"/>
      <c r="F241" s="108"/>
      <c r="G241" s="88"/>
      <c r="H241" s="59"/>
      <c r="I241" s="59"/>
      <c r="J241" s="58" t="s">
        <v>768</v>
      </c>
      <c r="K241" s="47"/>
      <c r="L241" s="86" t="s">
        <v>1630</v>
      </c>
      <c r="M241" s="95"/>
    </row>
    <row r="242" spans="1:13" s="170" customFormat="1" ht="12.6" customHeight="1" x14ac:dyDescent="0.2">
      <c r="A242" s="98"/>
      <c r="B242" s="59"/>
      <c r="C242" s="108"/>
      <c r="D242" s="88"/>
      <c r="E242" s="59"/>
      <c r="F242" s="108"/>
      <c r="G242" s="88"/>
      <c r="H242" s="59"/>
      <c r="I242" s="59"/>
      <c r="J242" s="60" t="s">
        <v>1034</v>
      </c>
      <c r="K242" s="94"/>
      <c r="L242" s="254" t="s">
        <v>1416</v>
      </c>
      <c r="M242" s="95"/>
    </row>
    <row r="243" spans="1:13" s="170" customFormat="1" ht="12.6" customHeight="1" x14ac:dyDescent="0.2">
      <c r="A243" s="98"/>
      <c r="B243" s="59"/>
      <c r="C243" s="108"/>
      <c r="D243" s="88"/>
      <c r="E243" s="59"/>
      <c r="F243" s="108"/>
      <c r="G243" s="88"/>
      <c r="H243" s="59"/>
      <c r="I243" s="59"/>
      <c r="J243" s="58" t="s">
        <v>769</v>
      </c>
      <c r="K243" s="47"/>
      <c r="L243" s="86" t="s">
        <v>1632</v>
      </c>
      <c r="M243" s="95"/>
    </row>
    <row r="244" spans="1:13" s="170" customFormat="1" ht="12.6" customHeight="1" x14ac:dyDescent="0.2">
      <c r="A244" s="98"/>
      <c r="B244" s="59"/>
      <c r="C244" s="108"/>
      <c r="D244" s="88"/>
      <c r="E244" s="59"/>
      <c r="F244" s="108"/>
      <c r="G244" s="88"/>
      <c r="H244" s="59"/>
      <c r="I244" s="59"/>
      <c r="J244" s="117" t="s">
        <v>168</v>
      </c>
      <c r="K244" s="47"/>
      <c r="L244" s="86" t="s">
        <v>1633</v>
      </c>
      <c r="M244" s="95"/>
    </row>
    <row r="245" spans="1:13" s="170" customFormat="1" ht="12.6" customHeight="1" x14ac:dyDescent="0.2">
      <c r="A245" s="98"/>
      <c r="B245" s="59"/>
      <c r="C245" s="108"/>
      <c r="D245" s="88"/>
      <c r="E245" s="59"/>
      <c r="F245" s="108"/>
      <c r="G245" s="88"/>
      <c r="H245" s="59"/>
      <c r="I245" s="59"/>
      <c r="J245" s="58"/>
      <c r="K245" s="47"/>
      <c r="L245" s="48" t="s">
        <v>1634</v>
      </c>
      <c r="M245" s="95"/>
    </row>
    <row r="246" spans="1:13" s="170" customFormat="1" ht="12.6" customHeight="1" x14ac:dyDescent="0.2">
      <c r="A246" s="98"/>
      <c r="B246" s="59"/>
      <c r="C246" s="108"/>
      <c r="D246" s="88"/>
      <c r="E246" s="59"/>
      <c r="F246" s="108"/>
      <c r="G246" s="88"/>
      <c r="H246" s="59"/>
      <c r="I246" s="59"/>
      <c r="J246" s="240"/>
      <c r="K246" s="47"/>
      <c r="L246" s="86" t="s">
        <v>1418</v>
      </c>
      <c r="M246" s="95"/>
    </row>
    <row r="247" spans="1:13" s="170" customFormat="1" ht="12.6" customHeight="1" x14ac:dyDescent="0.2">
      <c r="A247" s="98"/>
      <c r="B247" s="59"/>
      <c r="C247" s="108"/>
      <c r="D247" s="88"/>
      <c r="E247" s="59"/>
      <c r="F247" s="108"/>
      <c r="G247" s="88"/>
      <c r="H247" s="59"/>
      <c r="I247" s="59"/>
      <c r="J247" s="58"/>
      <c r="K247" s="47"/>
      <c r="L247" s="48" t="s">
        <v>1417</v>
      </c>
      <c r="M247" s="95"/>
    </row>
    <row r="248" spans="1:13" s="170" customFormat="1" ht="12.6" customHeight="1" x14ac:dyDescent="0.2">
      <c r="A248" s="98"/>
      <c r="B248" s="59"/>
      <c r="C248" s="108"/>
      <c r="D248" s="88"/>
      <c r="E248" s="59"/>
      <c r="F248" s="108"/>
      <c r="G248" s="88"/>
      <c r="H248" s="59"/>
      <c r="I248" s="59"/>
      <c r="J248" s="118"/>
      <c r="K248" s="94"/>
      <c r="L248" s="70" t="s">
        <v>1631</v>
      </c>
      <c r="M248" s="95"/>
    </row>
    <row r="249" spans="1:13" s="170" customFormat="1" ht="12.6" customHeight="1" x14ac:dyDescent="0.2">
      <c r="A249" s="98"/>
      <c r="B249" s="59"/>
      <c r="C249" s="108"/>
      <c r="D249" s="88"/>
      <c r="E249" s="59"/>
      <c r="F249" s="108"/>
      <c r="G249" s="88"/>
      <c r="H249" s="59"/>
      <c r="I249" s="59"/>
      <c r="J249" s="58" t="s">
        <v>770</v>
      </c>
      <c r="K249" s="47"/>
      <c r="L249" s="86" t="s">
        <v>1635</v>
      </c>
      <c r="M249" s="95"/>
    </row>
    <row r="250" spans="1:13" s="170" customFormat="1" ht="12.6" customHeight="1" x14ac:dyDescent="0.2">
      <c r="A250" s="98"/>
      <c r="B250" s="59"/>
      <c r="C250" s="108"/>
      <c r="D250" s="88"/>
      <c r="E250" s="59"/>
      <c r="F250" s="108"/>
      <c r="G250" s="88"/>
      <c r="H250" s="59"/>
      <c r="I250" s="59"/>
      <c r="J250" s="109" t="s">
        <v>169</v>
      </c>
      <c r="K250" s="47"/>
      <c r="L250" s="50" t="s">
        <v>1636</v>
      </c>
      <c r="M250" s="95"/>
    </row>
    <row r="251" spans="1:13" s="170" customFormat="1" ht="12.6" customHeight="1" x14ac:dyDescent="0.2">
      <c r="A251" s="98"/>
      <c r="B251" s="59"/>
      <c r="C251" s="108"/>
      <c r="D251" s="88"/>
      <c r="E251" s="59"/>
      <c r="F251" s="108"/>
      <c r="G251" s="88"/>
      <c r="H251" s="59"/>
      <c r="I251" s="59"/>
      <c r="J251" s="60"/>
      <c r="K251" s="94"/>
      <c r="L251" s="148" t="s">
        <v>1419</v>
      </c>
      <c r="M251" s="95"/>
    </row>
    <row r="252" spans="1:13" s="170" customFormat="1" ht="12.6" customHeight="1" x14ac:dyDescent="0.2">
      <c r="A252" s="98"/>
      <c r="B252" s="59"/>
      <c r="C252" s="108"/>
      <c r="D252" s="88"/>
      <c r="E252" s="59"/>
      <c r="F252" s="108"/>
      <c r="G252" s="88"/>
      <c r="H252" s="59"/>
      <c r="I252" s="59"/>
      <c r="J252" s="38" t="s">
        <v>1086</v>
      </c>
      <c r="K252" s="190"/>
      <c r="L252" s="203" t="s">
        <v>1420</v>
      </c>
      <c r="M252" s="95"/>
    </row>
    <row r="253" spans="1:13" s="170" customFormat="1" ht="12.6" customHeight="1" x14ac:dyDescent="0.2">
      <c r="A253" s="98"/>
      <c r="B253" s="59"/>
      <c r="C253" s="108"/>
      <c r="D253" s="88"/>
      <c r="E253" s="59"/>
      <c r="F253" s="108"/>
      <c r="G253" s="88"/>
      <c r="H253" s="59"/>
      <c r="I253" s="59"/>
      <c r="J253" s="187" t="s">
        <v>1033</v>
      </c>
      <c r="K253" s="188"/>
      <c r="L253" s="189"/>
      <c r="M253" s="95"/>
    </row>
    <row r="254" spans="1:13" s="170" customFormat="1" ht="12.6" customHeight="1" x14ac:dyDescent="0.2">
      <c r="A254" s="98"/>
      <c r="B254" s="59"/>
      <c r="C254" s="108"/>
      <c r="D254" s="88"/>
      <c r="E254" s="59"/>
      <c r="F254" s="108"/>
      <c r="G254" s="88"/>
      <c r="H254" s="59"/>
      <c r="I254" s="59"/>
      <c r="J254" s="58" t="s">
        <v>771</v>
      </c>
      <c r="K254" s="47"/>
      <c r="L254" s="86" t="s">
        <v>1637</v>
      </c>
      <c r="M254" s="95"/>
    </row>
    <row r="255" spans="1:13" s="170" customFormat="1" ht="12.6" customHeight="1" x14ac:dyDescent="0.2">
      <c r="A255" s="98"/>
      <c r="B255" s="59"/>
      <c r="C255" s="108"/>
      <c r="D255" s="88"/>
      <c r="E255" s="59"/>
      <c r="F255" s="108"/>
      <c r="G255" s="88"/>
      <c r="H255" s="59"/>
      <c r="I255" s="59"/>
      <c r="J255" s="90" t="s">
        <v>170</v>
      </c>
      <c r="K255" s="47"/>
      <c r="L255" s="86" t="s">
        <v>1638</v>
      </c>
      <c r="M255" s="95"/>
    </row>
    <row r="256" spans="1:13" s="170" customFormat="1" ht="12.6" customHeight="1" x14ac:dyDescent="0.2">
      <c r="A256" s="98"/>
      <c r="B256" s="59"/>
      <c r="C256" s="108"/>
      <c r="D256" s="88"/>
      <c r="E256" s="59"/>
      <c r="F256" s="108"/>
      <c r="G256" s="88"/>
      <c r="H256" s="59"/>
      <c r="I256" s="59"/>
      <c r="J256" s="90"/>
      <c r="K256" s="47"/>
      <c r="L256" s="86" t="s">
        <v>1639</v>
      </c>
      <c r="M256" s="95"/>
    </row>
    <row r="257" spans="1:14" s="170" customFormat="1" ht="12.6" customHeight="1" x14ac:dyDescent="0.2">
      <c r="A257" s="98"/>
      <c r="B257" s="59"/>
      <c r="C257" s="108"/>
      <c r="D257" s="88"/>
      <c r="E257" s="59"/>
      <c r="F257" s="108"/>
      <c r="G257" s="88"/>
      <c r="H257" s="59"/>
      <c r="I257" s="59"/>
      <c r="J257" s="59"/>
      <c r="K257" s="47"/>
      <c r="L257" s="50" t="s">
        <v>1640</v>
      </c>
      <c r="M257" s="95"/>
    </row>
    <row r="258" spans="1:14" s="170" customFormat="1" ht="12.6" customHeight="1" x14ac:dyDescent="0.2">
      <c r="A258" s="98"/>
      <c r="B258" s="59"/>
      <c r="C258" s="108"/>
      <c r="D258" s="88"/>
      <c r="E258" s="59"/>
      <c r="F258" s="108"/>
      <c r="G258" s="88"/>
      <c r="H258" s="59"/>
      <c r="I258" s="59"/>
      <c r="J258" s="53"/>
      <c r="K258" s="94"/>
      <c r="L258" s="73" t="s">
        <v>1581</v>
      </c>
      <c r="M258" s="95"/>
    </row>
    <row r="259" spans="1:14" s="170" customFormat="1" ht="12.6" customHeight="1" x14ac:dyDescent="0.2">
      <c r="A259" s="98"/>
      <c r="B259" s="59"/>
      <c r="C259" s="108"/>
      <c r="D259" s="88"/>
      <c r="E259" s="59"/>
      <c r="F259" s="108"/>
      <c r="G259" s="88"/>
      <c r="H259" s="59"/>
      <c r="I259" s="59"/>
      <c r="J259" s="241" t="s">
        <v>1410</v>
      </c>
      <c r="K259" s="47"/>
      <c r="L259" s="251" t="s">
        <v>1411</v>
      </c>
      <c r="M259" s="95"/>
    </row>
    <row r="260" spans="1:14" s="170" customFormat="1" ht="12.6" customHeight="1" x14ac:dyDescent="0.2">
      <c r="A260" s="98"/>
      <c r="B260" s="59"/>
      <c r="C260" s="108"/>
      <c r="D260" s="88"/>
      <c r="E260" s="59"/>
      <c r="F260" s="108"/>
      <c r="G260" s="88"/>
      <c r="H260" s="59"/>
      <c r="I260" s="59"/>
      <c r="J260" s="86" t="s">
        <v>1409</v>
      </c>
      <c r="K260" s="94"/>
      <c r="L260" s="148"/>
      <c r="M260" s="95"/>
    </row>
    <row r="261" spans="1:14" s="170" customFormat="1" ht="14.25" customHeight="1" x14ac:dyDescent="0.2">
      <c r="A261" s="98"/>
      <c r="B261" s="59"/>
      <c r="C261" s="108"/>
      <c r="D261" s="88"/>
      <c r="E261" s="59"/>
      <c r="F261" s="108"/>
      <c r="G261" s="88"/>
      <c r="H261" s="59"/>
      <c r="I261" s="59"/>
      <c r="J261" s="54" t="s">
        <v>772</v>
      </c>
      <c r="K261" s="47"/>
      <c r="L261" s="86" t="s">
        <v>1422</v>
      </c>
      <c r="M261" s="95"/>
    </row>
    <row r="262" spans="1:14" s="170" customFormat="1" ht="14.25" customHeight="1" thickBot="1" x14ac:dyDescent="0.25">
      <c r="A262" s="98"/>
      <c r="B262" s="59"/>
      <c r="C262" s="116"/>
      <c r="D262" s="105"/>
      <c r="E262" s="56"/>
      <c r="F262" s="116"/>
      <c r="G262" s="105"/>
      <c r="H262" s="56"/>
      <c r="I262" s="56"/>
      <c r="J262" s="119" t="s">
        <v>171</v>
      </c>
      <c r="K262" s="100"/>
      <c r="L262" s="64" t="s">
        <v>1421</v>
      </c>
      <c r="M262" s="101"/>
      <c r="N262" s="157"/>
    </row>
    <row r="263" spans="1:14" s="170" customFormat="1" ht="12.6" customHeight="1" x14ac:dyDescent="0.2">
      <c r="A263" s="84"/>
      <c r="B263" s="35"/>
      <c r="C263" s="191" t="s">
        <v>966</v>
      </c>
      <c r="D263" s="78"/>
      <c r="E263" s="82" t="s">
        <v>967</v>
      </c>
      <c r="F263" s="192" t="s">
        <v>968</v>
      </c>
      <c r="G263" s="88"/>
      <c r="H263" s="52" t="s">
        <v>663</v>
      </c>
      <c r="I263" s="47"/>
      <c r="J263" s="89" t="s">
        <v>673</v>
      </c>
      <c r="K263" s="47"/>
      <c r="L263" s="86" t="s">
        <v>1642</v>
      </c>
      <c r="M263" s="93" t="s">
        <v>193</v>
      </c>
    </row>
    <row r="264" spans="1:14" s="170" customFormat="1" ht="12.6" customHeight="1" x14ac:dyDescent="0.2">
      <c r="A264" s="66"/>
      <c r="B264" s="42"/>
      <c r="C264" s="74" t="s">
        <v>922</v>
      </c>
      <c r="D264" s="49"/>
      <c r="E264" s="74" t="s">
        <v>923</v>
      </c>
      <c r="F264" s="48" t="s">
        <v>924</v>
      </c>
      <c r="G264" s="88"/>
      <c r="H264" s="59" t="s">
        <v>45</v>
      </c>
      <c r="I264" s="47"/>
      <c r="J264" s="90" t="s">
        <v>46</v>
      </c>
      <c r="K264" s="47"/>
      <c r="L264" s="86" t="s">
        <v>1643</v>
      </c>
      <c r="M264" s="95"/>
    </row>
    <row r="265" spans="1:14" s="170" customFormat="1" ht="12.6" customHeight="1" x14ac:dyDescent="0.2">
      <c r="A265" s="34"/>
      <c r="B265" s="59"/>
      <c r="C265" s="90"/>
      <c r="D265" s="47"/>
      <c r="E265" s="109"/>
      <c r="F265" s="59"/>
      <c r="G265" s="88"/>
      <c r="H265" s="59"/>
      <c r="I265" s="47"/>
      <c r="J265" s="90"/>
      <c r="K265" s="47"/>
      <c r="L265" s="86" t="s">
        <v>1425</v>
      </c>
      <c r="M265" s="95"/>
    </row>
    <row r="266" spans="1:14" s="170" customFormat="1" ht="12.6" customHeight="1" x14ac:dyDescent="0.2">
      <c r="A266" s="98"/>
      <c r="B266" s="59"/>
      <c r="C266" s="90"/>
      <c r="D266" s="47"/>
      <c r="E266" s="109"/>
      <c r="F266" s="59"/>
      <c r="G266" s="88"/>
      <c r="H266" s="59"/>
      <c r="I266" s="47"/>
      <c r="J266" s="90"/>
      <c r="K266" s="47"/>
      <c r="L266" s="86" t="s">
        <v>1426</v>
      </c>
      <c r="M266" s="95"/>
    </row>
    <row r="267" spans="1:14" s="170" customFormat="1" ht="12.6" customHeight="1" x14ac:dyDescent="0.2">
      <c r="A267" s="98"/>
      <c r="B267" s="59"/>
      <c r="C267" s="90"/>
      <c r="D267" s="47"/>
      <c r="E267" s="109"/>
      <c r="F267" s="59"/>
      <c r="G267" s="88"/>
      <c r="H267" s="59"/>
      <c r="I267" s="47"/>
      <c r="J267" s="90"/>
      <c r="K267" s="47"/>
      <c r="L267" s="86" t="s">
        <v>1641</v>
      </c>
      <c r="M267" s="95"/>
    </row>
    <row r="268" spans="1:14" s="170" customFormat="1" ht="12.6" customHeight="1" x14ac:dyDescent="0.2">
      <c r="A268" s="98"/>
      <c r="B268" s="59"/>
      <c r="C268" s="90"/>
      <c r="D268" s="47"/>
      <c r="E268" s="109"/>
      <c r="F268" s="59"/>
      <c r="G268" s="88"/>
      <c r="H268" s="59"/>
      <c r="I268" s="47"/>
      <c r="J268" s="90"/>
      <c r="K268" s="47"/>
      <c r="L268" s="86" t="s">
        <v>1427</v>
      </c>
      <c r="M268" s="95"/>
    </row>
    <row r="269" spans="1:14" s="170" customFormat="1" ht="12.6" customHeight="1" x14ac:dyDescent="0.2">
      <c r="A269" s="98"/>
      <c r="B269" s="59"/>
      <c r="C269" s="90"/>
      <c r="D269" s="47"/>
      <c r="E269" s="109"/>
      <c r="F269" s="59"/>
      <c r="G269" s="88"/>
      <c r="H269" s="59"/>
      <c r="I269" s="47"/>
      <c r="J269" s="90"/>
      <c r="K269" s="47"/>
      <c r="L269" s="86" t="s">
        <v>1428</v>
      </c>
      <c r="M269" s="95"/>
    </row>
    <row r="270" spans="1:14" s="170" customFormat="1" ht="12.6" customHeight="1" x14ac:dyDescent="0.2">
      <c r="A270" s="98"/>
      <c r="B270" s="59"/>
      <c r="C270" s="90"/>
      <c r="D270" s="47"/>
      <c r="E270" s="109"/>
      <c r="F270" s="59"/>
      <c r="G270" s="88"/>
      <c r="H270" s="59"/>
      <c r="I270" s="47"/>
      <c r="J270" s="90"/>
      <c r="K270" s="47"/>
      <c r="L270" s="86" t="s">
        <v>1429</v>
      </c>
      <c r="M270" s="95"/>
    </row>
    <row r="271" spans="1:14" s="170" customFormat="1" ht="12.6" customHeight="1" x14ac:dyDescent="0.2">
      <c r="A271" s="98"/>
      <c r="B271" s="59"/>
      <c r="C271" s="90"/>
      <c r="D271" s="47"/>
      <c r="E271" s="109"/>
      <c r="F271" s="59"/>
      <c r="G271" s="88"/>
      <c r="H271" s="59"/>
      <c r="I271" s="47"/>
      <c r="J271" s="90"/>
      <c r="K271" s="47"/>
      <c r="L271" s="86" t="s">
        <v>1431</v>
      </c>
      <c r="M271" s="95"/>
    </row>
    <row r="272" spans="1:14" s="170" customFormat="1" ht="12.6" customHeight="1" x14ac:dyDescent="0.2">
      <c r="A272" s="98"/>
      <c r="B272" s="59"/>
      <c r="C272" s="90"/>
      <c r="D272" s="47"/>
      <c r="E272" s="109"/>
      <c r="F272" s="59"/>
      <c r="G272" s="88"/>
      <c r="H272" s="59"/>
      <c r="I272" s="47"/>
      <c r="J272" s="90"/>
      <c r="K272" s="47"/>
      <c r="L272" s="86" t="s">
        <v>1430</v>
      </c>
      <c r="M272" s="95"/>
    </row>
    <row r="273" spans="1:13" s="170" customFormat="1" ht="12.6" customHeight="1" x14ac:dyDescent="0.2">
      <c r="A273" s="98"/>
      <c r="B273" s="59"/>
      <c r="C273" s="90"/>
      <c r="D273" s="47"/>
      <c r="E273" s="109"/>
      <c r="F273" s="59"/>
      <c r="G273" s="88"/>
      <c r="H273" s="59"/>
      <c r="I273" s="47"/>
      <c r="J273" s="90"/>
      <c r="K273" s="47"/>
      <c r="L273" s="251" t="s">
        <v>1432</v>
      </c>
      <c r="M273" s="95"/>
    </row>
    <row r="274" spans="1:13" s="170" customFormat="1" ht="12.6" customHeight="1" x14ac:dyDescent="0.2">
      <c r="A274" s="98"/>
      <c r="B274" s="59"/>
      <c r="C274" s="90"/>
      <c r="D274" s="47"/>
      <c r="E274" s="109"/>
      <c r="F274" s="59"/>
      <c r="G274" s="88"/>
      <c r="H274" s="59"/>
      <c r="I274" s="47"/>
      <c r="J274" s="60"/>
      <c r="K274" s="94"/>
      <c r="L274" s="148" t="s">
        <v>1644</v>
      </c>
      <c r="M274" s="95"/>
    </row>
    <row r="275" spans="1:13" s="170" customFormat="1" ht="12.6" customHeight="1" x14ac:dyDescent="0.2">
      <c r="A275" s="98"/>
      <c r="B275" s="59"/>
      <c r="C275" s="90"/>
      <c r="D275" s="47"/>
      <c r="E275" s="109"/>
      <c r="F275" s="59"/>
      <c r="G275" s="88"/>
      <c r="H275" s="59"/>
      <c r="I275" s="47"/>
      <c r="J275" s="89" t="s">
        <v>674</v>
      </c>
      <c r="K275" s="47"/>
      <c r="L275" s="86" t="s">
        <v>1433</v>
      </c>
      <c r="M275" s="95"/>
    </row>
    <row r="276" spans="1:13" s="170" customFormat="1" ht="12.6" customHeight="1" x14ac:dyDescent="0.2">
      <c r="A276" s="98"/>
      <c r="B276" s="59"/>
      <c r="C276" s="90"/>
      <c r="D276" s="47"/>
      <c r="E276" s="109"/>
      <c r="F276" s="59"/>
      <c r="G276" s="88"/>
      <c r="H276" s="59"/>
      <c r="I276" s="47"/>
      <c r="J276" s="90" t="s">
        <v>194</v>
      </c>
      <c r="K276" s="47"/>
      <c r="L276" s="86" t="s">
        <v>1434</v>
      </c>
      <c r="M276" s="95"/>
    </row>
    <row r="277" spans="1:13" s="170" customFormat="1" ht="12.6" customHeight="1" x14ac:dyDescent="0.2">
      <c r="A277" s="98"/>
      <c r="B277" s="59"/>
      <c r="C277" s="90"/>
      <c r="D277" s="47"/>
      <c r="E277" s="109"/>
      <c r="F277" s="59"/>
      <c r="G277" s="88"/>
      <c r="H277" s="59"/>
      <c r="I277" s="47"/>
      <c r="J277" s="90"/>
      <c r="K277" s="47"/>
      <c r="L277" s="86" t="s">
        <v>1435</v>
      </c>
      <c r="M277" s="95"/>
    </row>
    <row r="278" spans="1:13" s="170" customFormat="1" ht="12.6" customHeight="1" x14ac:dyDescent="0.2">
      <c r="A278" s="98"/>
      <c r="B278" s="59"/>
      <c r="C278" s="90"/>
      <c r="D278" s="47"/>
      <c r="E278" s="109"/>
      <c r="F278" s="59"/>
      <c r="G278" s="88"/>
      <c r="H278" s="59"/>
      <c r="I278" s="47"/>
      <c r="J278" s="90"/>
      <c r="K278" s="47"/>
      <c r="L278" s="86" t="s">
        <v>1436</v>
      </c>
      <c r="M278" s="95"/>
    </row>
    <row r="279" spans="1:13" s="170" customFormat="1" ht="12.6" customHeight="1" x14ac:dyDescent="0.2">
      <c r="A279" s="98"/>
      <c r="B279" s="59"/>
      <c r="C279" s="90"/>
      <c r="D279" s="47"/>
      <c r="E279" s="109"/>
      <c r="F279" s="59"/>
      <c r="G279" s="88"/>
      <c r="H279" s="59"/>
      <c r="I279" s="47"/>
      <c r="J279" s="90"/>
      <c r="K279" s="47"/>
      <c r="L279" s="251" t="s">
        <v>1437</v>
      </c>
      <c r="M279" s="95"/>
    </row>
    <row r="280" spans="1:13" s="170" customFormat="1" ht="12.6" customHeight="1" x14ac:dyDescent="0.2">
      <c r="A280" s="98"/>
      <c r="B280" s="59"/>
      <c r="C280" s="90"/>
      <c r="D280" s="47"/>
      <c r="E280" s="109"/>
      <c r="F280" s="59"/>
      <c r="G280" s="88"/>
      <c r="H280" s="59"/>
      <c r="I280" s="47"/>
      <c r="J280" s="90"/>
      <c r="K280" s="47"/>
      <c r="L280" s="86" t="s">
        <v>1438</v>
      </c>
      <c r="M280" s="95"/>
    </row>
    <row r="281" spans="1:13" s="170" customFormat="1" ht="12.6" customHeight="1" x14ac:dyDescent="0.2">
      <c r="A281" s="98"/>
      <c r="B281" s="59"/>
      <c r="C281" s="90"/>
      <c r="D281" s="47"/>
      <c r="E281" s="109"/>
      <c r="F281" s="59"/>
      <c r="G281" s="88"/>
      <c r="H281" s="59"/>
      <c r="I281" s="47"/>
      <c r="J281" s="90"/>
      <c r="K281" s="47"/>
      <c r="L281" s="86" t="s">
        <v>1439</v>
      </c>
      <c r="M281" s="95"/>
    </row>
    <row r="282" spans="1:13" s="170" customFormat="1" ht="12.6" customHeight="1" x14ac:dyDescent="0.2">
      <c r="A282" s="98"/>
      <c r="B282" s="59"/>
      <c r="C282" s="90"/>
      <c r="D282" s="47"/>
      <c r="E282" s="109"/>
      <c r="F282" s="59"/>
      <c r="G282" s="88"/>
      <c r="H282" s="59"/>
      <c r="I282" s="47"/>
      <c r="J282" s="90"/>
      <c r="K282" s="47"/>
      <c r="L282" s="86" t="s">
        <v>1440</v>
      </c>
      <c r="M282" s="95"/>
    </row>
    <row r="283" spans="1:13" s="170" customFormat="1" ht="12.6" customHeight="1" x14ac:dyDescent="0.2">
      <c r="A283" s="98"/>
      <c r="B283" s="59"/>
      <c r="C283" s="90"/>
      <c r="D283" s="47"/>
      <c r="E283" s="109"/>
      <c r="F283" s="59"/>
      <c r="G283" s="47"/>
      <c r="H283" s="59"/>
      <c r="I283" s="47"/>
      <c r="J283" s="90"/>
      <c r="K283" s="47"/>
      <c r="L283" s="48" t="s">
        <v>1441</v>
      </c>
      <c r="M283" s="95"/>
    </row>
    <row r="284" spans="1:13" s="170" customFormat="1" ht="12.6" customHeight="1" x14ac:dyDescent="0.2">
      <c r="A284" s="98"/>
      <c r="B284" s="59"/>
      <c r="C284" s="90"/>
      <c r="D284" s="47"/>
      <c r="E284" s="59"/>
      <c r="F284" s="59"/>
      <c r="G284" s="88"/>
      <c r="H284" s="59"/>
      <c r="I284" s="47"/>
      <c r="J284" s="59"/>
      <c r="K284" s="47"/>
      <c r="L284" s="86" t="s">
        <v>1442</v>
      </c>
      <c r="M284" s="95"/>
    </row>
    <row r="285" spans="1:13" s="170" customFormat="1" ht="12.6" customHeight="1" x14ac:dyDescent="0.2">
      <c r="A285" s="98"/>
      <c r="B285" s="59"/>
      <c r="C285" s="90"/>
      <c r="D285" s="47"/>
      <c r="E285" s="59"/>
      <c r="F285" s="59"/>
      <c r="G285" s="88"/>
      <c r="H285" s="59"/>
      <c r="I285" s="47"/>
      <c r="J285" s="90"/>
      <c r="K285" s="47"/>
      <c r="L285" s="50" t="s">
        <v>1443</v>
      </c>
      <c r="M285" s="95"/>
    </row>
    <row r="286" spans="1:13" s="170" customFormat="1" ht="12.6" customHeight="1" x14ac:dyDescent="0.2">
      <c r="A286" s="98"/>
      <c r="B286" s="59"/>
      <c r="C286" s="90"/>
      <c r="D286" s="47"/>
      <c r="E286" s="109"/>
      <c r="F286" s="59"/>
      <c r="G286" s="47"/>
      <c r="H286" s="59"/>
      <c r="I286" s="47"/>
      <c r="J286" s="59"/>
      <c r="K286" s="47"/>
      <c r="L286" s="48" t="s">
        <v>1444</v>
      </c>
      <c r="M286" s="95"/>
    </row>
    <row r="287" spans="1:13" s="170" customFormat="1" ht="12.6" customHeight="1" thickBot="1" x14ac:dyDescent="0.25">
      <c r="A287" s="98"/>
      <c r="B287" s="59"/>
      <c r="C287" s="90"/>
      <c r="D287" s="47"/>
      <c r="E287" s="56"/>
      <c r="F287" s="56"/>
      <c r="G287" s="105"/>
      <c r="H287" s="56"/>
      <c r="I287" s="100"/>
      <c r="J287" s="61"/>
      <c r="K287" s="100"/>
      <c r="L287" s="72" t="s">
        <v>1645</v>
      </c>
      <c r="M287" s="95"/>
    </row>
    <row r="288" spans="1:13" s="170" customFormat="1" ht="12.6" customHeight="1" x14ac:dyDescent="0.2">
      <c r="A288" s="67"/>
      <c r="B288" s="59"/>
      <c r="C288" s="59"/>
      <c r="D288" s="47"/>
      <c r="E288" s="183" t="s">
        <v>969</v>
      </c>
      <c r="F288" s="38" t="s">
        <v>1012</v>
      </c>
      <c r="G288" s="88"/>
      <c r="H288" s="38" t="s">
        <v>679</v>
      </c>
      <c r="I288" s="120"/>
      <c r="J288" s="85" t="s">
        <v>680</v>
      </c>
      <c r="K288" s="47"/>
      <c r="L288" s="86" t="s">
        <v>1445</v>
      </c>
      <c r="M288" s="93" t="s">
        <v>179</v>
      </c>
    </row>
    <row r="289" spans="1:13" s="170" customFormat="1" ht="12.6" customHeight="1" x14ac:dyDescent="0.2">
      <c r="A289" s="98"/>
      <c r="B289" s="59"/>
      <c r="C289" s="90"/>
      <c r="D289" s="47"/>
      <c r="E289" s="74" t="s">
        <v>926</v>
      </c>
      <c r="F289" s="48" t="s">
        <v>925</v>
      </c>
      <c r="G289" s="88"/>
      <c r="H289" s="48" t="s">
        <v>195</v>
      </c>
      <c r="I289" s="120"/>
      <c r="J289" s="37" t="s">
        <v>196</v>
      </c>
      <c r="K289" s="94"/>
      <c r="L289" s="148" t="s">
        <v>1446</v>
      </c>
      <c r="M289" s="95"/>
    </row>
    <row r="290" spans="1:13" s="170" customFormat="1" ht="12.6" customHeight="1" x14ac:dyDescent="0.2">
      <c r="A290" s="98"/>
      <c r="B290" s="59"/>
      <c r="C290" s="90"/>
      <c r="D290" s="47"/>
      <c r="E290" s="109"/>
      <c r="F290" s="59"/>
      <c r="G290" s="88"/>
      <c r="H290" s="42"/>
      <c r="I290" s="120"/>
      <c r="J290" s="85" t="s">
        <v>1148</v>
      </c>
      <c r="K290" s="49"/>
      <c r="L290" s="86" t="s">
        <v>1447</v>
      </c>
      <c r="M290" s="95"/>
    </row>
    <row r="291" spans="1:13" s="170" customFormat="1" ht="12.6" customHeight="1" x14ac:dyDescent="0.2">
      <c r="A291" s="98"/>
      <c r="B291" s="59"/>
      <c r="C291" s="90"/>
      <c r="D291" s="47"/>
      <c r="E291" s="109"/>
      <c r="F291" s="59"/>
      <c r="G291" s="88"/>
      <c r="H291" s="42"/>
      <c r="I291" s="120"/>
      <c r="J291" s="207" t="s">
        <v>1145</v>
      </c>
      <c r="K291" s="79"/>
      <c r="L291" s="197" t="s">
        <v>1227</v>
      </c>
      <c r="M291" s="95"/>
    </row>
    <row r="292" spans="1:13" s="170" customFormat="1" ht="12.6" customHeight="1" x14ac:dyDescent="0.2">
      <c r="A292" s="98"/>
      <c r="B292" s="59"/>
      <c r="C292" s="90"/>
      <c r="D292" s="47"/>
      <c r="E292" s="109"/>
      <c r="F292" s="59"/>
      <c r="G292" s="88"/>
      <c r="H292" s="42"/>
      <c r="I292" s="120"/>
      <c r="J292" s="85" t="s">
        <v>681</v>
      </c>
      <c r="K292" s="49"/>
      <c r="L292" s="86" t="s">
        <v>1448</v>
      </c>
      <c r="M292" s="95"/>
    </row>
    <row r="293" spans="1:13" s="170" customFormat="1" ht="12.6" customHeight="1" x14ac:dyDescent="0.2">
      <c r="A293" s="98"/>
      <c r="B293" s="59"/>
      <c r="C293" s="90"/>
      <c r="D293" s="47"/>
      <c r="E293" s="109"/>
      <c r="F293" s="59"/>
      <c r="G293" s="88"/>
      <c r="H293" s="42"/>
      <c r="I293" s="120"/>
      <c r="J293" s="37" t="s">
        <v>226</v>
      </c>
      <c r="K293" s="79"/>
      <c r="L293" s="197" t="s">
        <v>1449</v>
      </c>
      <c r="M293" s="95"/>
    </row>
    <row r="294" spans="1:13" s="170" customFormat="1" ht="12.6" customHeight="1" x14ac:dyDescent="0.2">
      <c r="A294" s="98"/>
      <c r="B294" s="59"/>
      <c r="C294" s="90"/>
      <c r="D294" s="47"/>
      <c r="E294" s="109"/>
      <c r="F294" s="59"/>
      <c r="G294" s="88"/>
      <c r="H294" s="42"/>
      <c r="I294" s="120"/>
      <c r="J294" s="85" t="s">
        <v>682</v>
      </c>
      <c r="K294" s="49"/>
      <c r="L294" s="86" t="s">
        <v>1450</v>
      </c>
      <c r="M294" s="95"/>
    </row>
    <row r="295" spans="1:13" s="170" customFormat="1" ht="12.6" customHeight="1" x14ac:dyDescent="0.2">
      <c r="A295" s="98"/>
      <c r="B295" s="59"/>
      <c r="C295" s="90"/>
      <c r="D295" s="47"/>
      <c r="E295" s="109"/>
      <c r="F295" s="59"/>
      <c r="G295" s="88"/>
      <c r="H295" s="42"/>
      <c r="I295" s="120"/>
      <c r="J295" s="37" t="s">
        <v>227</v>
      </c>
      <c r="K295" s="79"/>
      <c r="L295" s="197" t="s">
        <v>1227</v>
      </c>
      <c r="M295" s="95"/>
    </row>
    <row r="296" spans="1:13" s="170" customFormat="1" ht="12.6" customHeight="1" x14ac:dyDescent="0.2">
      <c r="A296" s="98"/>
      <c r="B296" s="59"/>
      <c r="C296" s="90"/>
      <c r="D296" s="47"/>
      <c r="E296" s="109"/>
      <c r="F296" s="59"/>
      <c r="G296" s="88"/>
      <c r="H296" s="42"/>
      <c r="I296" s="120"/>
      <c r="J296" s="85" t="s">
        <v>684</v>
      </c>
      <c r="K296" s="49"/>
      <c r="L296" s="86" t="s">
        <v>1451</v>
      </c>
      <c r="M296" s="95"/>
    </row>
    <row r="297" spans="1:13" s="170" customFormat="1" ht="12.6" customHeight="1" x14ac:dyDescent="0.2">
      <c r="A297" s="98"/>
      <c r="B297" s="59"/>
      <c r="C297" s="90"/>
      <c r="D297" s="47"/>
      <c r="E297" s="109"/>
      <c r="F297" s="59"/>
      <c r="G297" s="88"/>
      <c r="H297" s="42"/>
      <c r="I297" s="120"/>
      <c r="J297" s="37" t="s">
        <v>683</v>
      </c>
      <c r="K297" s="79"/>
      <c r="L297" s="227" t="s">
        <v>1227</v>
      </c>
      <c r="M297" s="95"/>
    </row>
    <row r="298" spans="1:13" s="170" customFormat="1" ht="12.6" customHeight="1" x14ac:dyDescent="0.2">
      <c r="A298" s="98"/>
      <c r="B298" s="59"/>
      <c r="C298" s="90"/>
      <c r="D298" s="47"/>
      <c r="E298" s="109"/>
      <c r="F298" s="59"/>
      <c r="G298" s="88"/>
      <c r="H298" s="42"/>
      <c r="I298" s="120"/>
      <c r="J298" s="85" t="s">
        <v>685</v>
      </c>
      <c r="K298" s="49"/>
      <c r="L298" s="86" t="s">
        <v>1452</v>
      </c>
      <c r="M298" s="95"/>
    </row>
    <row r="299" spans="1:13" s="170" customFormat="1" ht="12.6" customHeight="1" x14ac:dyDescent="0.2">
      <c r="A299" s="98"/>
      <c r="B299" s="59"/>
      <c r="C299" s="90"/>
      <c r="D299" s="47"/>
      <c r="E299" s="109"/>
      <c r="F299" s="59"/>
      <c r="G299" s="88"/>
      <c r="H299" s="42"/>
      <c r="I299" s="120"/>
      <c r="J299" s="37" t="s">
        <v>228</v>
      </c>
      <c r="K299" s="79"/>
      <c r="L299" s="197" t="s">
        <v>1227</v>
      </c>
      <c r="M299" s="95"/>
    </row>
    <row r="300" spans="1:13" s="170" customFormat="1" ht="12.6" customHeight="1" x14ac:dyDescent="0.2">
      <c r="A300" s="98"/>
      <c r="B300" s="59"/>
      <c r="C300" s="90"/>
      <c r="D300" s="47"/>
      <c r="E300" s="109"/>
      <c r="F300" s="59"/>
      <c r="G300" s="88"/>
      <c r="H300" s="42"/>
      <c r="I300" s="120"/>
      <c r="J300" s="85" t="s">
        <v>686</v>
      </c>
      <c r="K300" s="49"/>
      <c r="L300" s="86" t="s">
        <v>1453</v>
      </c>
      <c r="M300" s="95"/>
    </row>
    <row r="301" spans="1:13" s="170" customFormat="1" ht="12.6" customHeight="1" x14ac:dyDescent="0.2">
      <c r="A301" s="98"/>
      <c r="B301" s="59"/>
      <c r="C301" s="90"/>
      <c r="D301" s="47"/>
      <c r="E301" s="109"/>
      <c r="F301" s="59"/>
      <c r="G301" s="88"/>
      <c r="H301" s="42"/>
      <c r="I301" s="120"/>
      <c r="J301" s="37" t="s">
        <v>229</v>
      </c>
      <c r="K301" s="79"/>
      <c r="L301" s="197" t="s">
        <v>1227</v>
      </c>
      <c r="M301" s="95"/>
    </row>
    <row r="302" spans="1:13" s="170" customFormat="1" ht="12.6" customHeight="1" x14ac:dyDescent="0.2">
      <c r="A302" s="98"/>
      <c r="B302" s="59"/>
      <c r="C302" s="90"/>
      <c r="D302" s="47"/>
      <c r="E302" s="109"/>
      <c r="F302" s="59"/>
      <c r="G302" s="88"/>
      <c r="H302" s="42"/>
      <c r="I302" s="120"/>
      <c r="J302" s="85" t="s">
        <v>687</v>
      </c>
      <c r="K302" s="49"/>
      <c r="L302" s="86" t="s">
        <v>1454</v>
      </c>
      <c r="M302" s="95"/>
    </row>
    <row r="303" spans="1:13" s="170" customFormat="1" ht="12.6" customHeight="1" x14ac:dyDescent="0.2">
      <c r="A303" s="98"/>
      <c r="B303" s="59"/>
      <c r="C303" s="90"/>
      <c r="D303" s="47"/>
      <c r="E303" s="109"/>
      <c r="F303" s="59"/>
      <c r="G303" s="88"/>
      <c r="H303" s="42"/>
      <c r="I303" s="120"/>
      <c r="J303" s="37" t="s">
        <v>230</v>
      </c>
      <c r="K303" s="79"/>
      <c r="L303" s="148"/>
      <c r="M303" s="95"/>
    </row>
    <row r="304" spans="1:13" s="170" customFormat="1" ht="12.6" customHeight="1" x14ac:dyDescent="0.2">
      <c r="A304" s="98"/>
      <c r="B304" s="59"/>
      <c r="C304" s="90"/>
      <c r="D304" s="47"/>
      <c r="E304" s="109"/>
      <c r="F304" s="59"/>
      <c r="G304" s="88"/>
      <c r="H304" s="42"/>
      <c r="I304" s="120"/>
      <c r="J304" s="77" t="s">
        <v>1149</v>
      </c>
      <c r="K304" s="49"/>
      <c r="L304" s="86" t="s">
        <v>1147</v>
      </c>
      <c r="M304" s="95"/>
    </row>
    <row r="305" spans="1:13" s="170" customFormat="1" ht="12.6" customHeight="1" x14ac:dyDescent="0.2">
      <c r="A305" s="98"/>
      <c r="B305" s="59"/>
      <c r="C305" s="90"/>
      <c r="D305" s="47"/>
      <c r="E305" s="109"/>
      <c r="F305" s="59"/>
      <c r="G305" s="88"/>
      <c r="H305" s="42"/>
      <c r="I305" s="120"/>
      <c r="J305" s="37" t="s">
        <v>1146</v>
      </c>
      <c r="K305" s="79"/>
      <c r="L305" s="148"/>
      <c r="M305" s="95"/>
    </row>
    <row r="306" spans="1:13" s="170" customFormat="1" ht="12.6" customHeight="1" x14ac:dyDescent="0.2">
      <c r="A306" s="98"/>
      <c r="B306" s="59"/>
      <c r="C306" s="90"/>
      <c r="D306" s="47"/>
      <c r="E306" s="109"/>
      <c r="F306" s="59"/>
      <c r="G306" s="88"/>
      <c r="H306" s="42"/>
      <c r="I306" s="120"/>
      <c r="J306" s="38" t="s">
        <v>688</v>
      </c>
      <c r="K306" s="47"/>
      <c r="L306" s="74" t="s">
        <v>1458</v>
      </c>
      <c r="M306" s="95"/>
    </row>
    <row r="307" spans="1:13" s="170" customFormat="1" ht="12.6" customHeight="1" thickBot="1" x14ac:dyDescent="0.25">
      <c r="A307" s="121"/>
      <c r="B307" s="56"/>
      <c r="C307" s="107"/>
      <c r="D307" s="100"/>
      <c r="E307" s="107"/>
      <c r="F307" s="56"/>
      <c r="G307" s="105"/>
      <c r="H307" s="36"/>
      <c r="I307" s="122"/>
      <c r="J307" s="39" t="s">
        <v>231</v>
      </c>
      <c r="K307" s="100"/>
      <c r="L307" s="64"/>
      <c r="M307" s="101"/>
    </row>
    <row r="308" spans="1:13" s="170" customFormat="1" ht="12.6" customHeight="1" x14ac:dyDescent="0.2">
      <c r="A308" s="182" t="s">
        <v>1150</v>
      </c>
      <c r="B308" s="183" t="s">
        <v>978</v>
      </c>
      <c r="C308" s="77" t="s">
        <v>980</v>
      </c>
      <c r="D308" s="49"/>
      <c r="E308" s="75" t="s">
        <v>981</v>
      </c>
      <c r="F308" s="75" t="s">
        <v>982</v>
      </c>
      <c r="G308" s="88"/>
      <c r="H308" s="44" t="s">
        <v>1229</v>
      </c>
      <c r="I308" s="208"/>
      <c r="J308" s="123" t="s">
        <v>797</v>
      </c>
      <c r="K308" s="43"/>
      <c r="L308" s="124" t="s">
        <v>1646</v>
      </c>
      <c r="M308" s="93" t="s">
        <v>1455</v>
      </c>
    </row>
    <row r="309" spans="1:13" s="170" customFormat="1" ht="12.75" customHeight="1" x14ac:dyDescent="0.2">
      <c r="A309" s="130" t="s">
        <v>949</v>
      </c>
      <c r="B309" s="74" t="s">
        <v>930</v>
      </c>
      <c r="C309" s="74" t="s">
        <v>929</v>
      </c>
      <c r="D309" s="49"/>
      <c r="E309" s="48" t="s">
        <v>928</v>
      </c>
      <c r="F309" s="48" t="s">
        <v>927</v>
      </c>
      <c r="G309" s="88"/>
      <c r="H309" s="48" t="s">
        <v>1228</v>
      </c>
      <c r="I309" s="47"/>
      <c r="J309" s="90" t="s">
        <v>914</v>
      </c>
      <c r="K309" s="47"/>
      <c r="L309" s="90" t="s">
        <v>1648</v>
      </c>
      <c r="M309" s="95" t="s">
        <v>1456</v>
      </c>
    </row>
    <row r="310" spans="1:13" s="170" customFormat="1" ht="12.6" customHeight="1" x14ac:dyDescent="0.2">
      <c r="A310" s="68"/>
      <c r="B310" s="109"/>
      <c r="C310" s="109"/>
      <c r="D310" s="47"/>
      <c r="E310" s="59"/>
      <c r="F310" s="59"/>
      <c r="G310" s="88"/>
      <c r="H310" s="48"/>
      <c r="I310" s="47"/>
      <c r="J310" s="90"/>
      <c r="K310" s="47"/>
      <c r="L310" s="90" t="s">
        <v>1650</v>
      </c>
      <c r="M310" s="95"/>
    </row>
    <row r="311" spans="1:13" s="170" customFormat="1" ht="12.6" customHeight="1" x14ac:dyDescent="0.2">
      <c r="A311" s="98"/>
      <c r="B311" s="109"/>
      <c r="C311" s="109"/>
      <c r="D311" s="47"/>
      <c r="E311" s="59"/>
      <c r="F311" s="59"/>
      <c r="G311" s="88"/>
      <c r="H311" s="48"/>
      <c r="I311" s="47"/>
      <c r="J311" s="90"/>
      <c r="K311" s="47"/>
      <c r="L311" s="90" t="s">
        <v>1647</v>
      </c>
      <c r="M311" s="95"/>
    </row>
    <row r="312" spans="1:13" s="170" customFormat="1" ht="12.6" customHeight="1" x14ac:dyDescent="0.2">
      <c r="A312" s="98"/>
      <c r="B312" s="109"/>
      <c r="C312" s="109"/>
      <c r="D312" s="47"/>
      <c r="E312" s="59"/>
      <c r="F312" s="59"/>
      <c r="G312" s="88"/>
      <c r="H312" s="48"/>
      <c r="I312" s="47"/>
      <c r="J312" s="60"/>
      <c r="K312" s="94"/>
      <c r="L312" s="103" t="s">
        <v>1649</v>
      </c>
      <c r="M312" s="95"/>
    </row>
    <row r="313" spans="1:13" s="170" customFormat="1" ht="42.75" customHeight="1" x14ac:dyDescent="0.2">
      <c r="A313" s="98"/>
      <c r="B313" s="109"/>
      <c r="C313" s="109"/>
      <c r="D313" s="47"/>
      <c r="E313" s="59"/>
      <c r="F313" s="59"/>
      <c r="G313" s="88"/>
      <c r="H313" s="48"/>
      <c r="I313" s="47"/>
      <c r="J313" s="255" t="s">
        <v>1651</v>
      </c>
      <c r="K313" s="256"/>
      <c r="L313" s="257" t="s">
        <v>2157</v>
      </c>
      <c r="M313" s="95"/>
    </row>
    <row r="314" spans="1:13" s="170" customFormat="1" ht="12.6" customHeight="1" x14ac:dyDescent="0.2">
      <c r="A314" s="98"/>
      <c r="B314" s="109"/>
      <c r="C314" s="109"/>
      <c r="D314" s="47"/>
      <c r="E314" s="59"/>
      <c r="F314" s="59"/>
      <c r="G314" s="88"/>
      <c r="H314" s="48"/>
      <c r="I314" s="47"/>
      <c r="J314" s="110" t="s">
        <v>802</v>
      </c>
      <c r="K314" s="47"/>
      <c r="L314" s="90" t="s">
        <v>1652</v>
      </c>
      <c r="M314" s="95"/>
    </row>
    <row r="315" spans="1:13" s="170" customFormat="1" ht="12.6" customHeight="1" x14ac:dyDescent="0.2">
      <c r="A315" s="98"/>
      <c r="B315" s="109"/>
      <c r="C315" s="109"/>
      <c r="D315" s="47"/>
      <c r="E315" s="59"/>
      <c r="F315" s="59"/>
      <c r="G315" s="88"/>
      <c r="H315" s="70"/>
      <c r="I315" s="94"/>
      <c r="J315" s="60" t="s">
        <v>24</v>
      </c>
      <c r="K315" s="94"/>
      <c r="L315" s="207" t="s">
        <v>1653</v>
      </c>
      <c r="M315" s="95"/>
    </row>
    <row r="316" spans="1:13" s="170" customFormat="1" ht="28.5" customHeight="1" x14ac:dyDescent="0.2">
      <c r="A316" s="98"/>
      <c r="B316" s="109"/>
      <c r="C316" s="109"/>
      <c r="D316" s="47"/>
      <c r="E316" s="59"/>
      <c r="F316" s="59"/>
      <c r="G316" s="88"/>
      <c r="H316" s="156" t="s">
        <v>1654</v>
      </c>
      <c r="I316" s="209"/>
      <c r="J316" s="258" t="s">
        <v>1655</v>
      </c>
      <c r="K316" s="256"/>
      <c r="L316" s="257" t="s">
        <v>2158</v>
      </c>
      <c r="M316" s="95"/>
    </row>
    <row r="317" spans="1:13" s="170" customFormat="1" ht="12.6" customHeight="1" x14ac:dyDescent="0.2">
      <c r="A317" s="98"/>
      <c r="B317" s="109"/>
      <c r="C317" s="109"/>
      <c r="D317" s="47"/>
      <c r="E317" s="59"/>
      <c r="F317" s="59"/>
      <c r="G317" s="88"/>
      <c r="H317" s="59"/>
      <c r="I317" s="47"/>
      <c r="J317" s="110" t="s">
        <v>798</v>
      </c>
      <c r="K317" s="47"/>
      <c r="L317" s="90" t="s">
        <v>1656</v>
      </c>
      <c r="M317" s="95"/>
    </row>
    <row r="318" spans="1:13" s="170" customFormat="1" ht="12.6" customHeight="1" x14ac:dyDescent="0.2">
      <c r="A318" s="98"/>
      <c r="B318" s="109"/>
      <c r="C318" s="109"/>
      <c r="D318" s="47"/>
      <c r="E318" s="59"/>
      <c r="F318" s="59"/>
      <c r="G318" s="88"/>
      <c r="H318" s="59"/>
      <c r="I318" s="47"/>
      <c r="J318" s="60" t="s">
        <v>44</v>
      </c>
      <c r="K318" s="94"/>
      <c r="L318" s="103" t="s">
        <v>1657</v>
      </c>
      <c r="M318" s="95"/>
    </row>
    <row r="319" spans="1:13" s="170" customFormat="1" ht="12.6" customHeight="1" x14ac:dyDescent="0.2">
      <c r="A319" s="98"/>
      <c r="B319" s="109"/>
      <c r="C319" s="109"/>
      <c r="D319" s="47"/>
      <c r="E319" s="59"/>
      <c r="F319" s="59"/>
      <c r="G319" s="88"/>
      <c r="H319" s="59"/>
      <c r="I319" s="47"/>
      <c r="J319" s="110" t="s">
        <v>799</v>
      </c>
      <c r="K319" s="47"/>
      <c r="L319" s="90" t="s">
        <v>1658</v>
      </c>
      <c r="M319" s="95"/>
    </row>
    <row r="320" spans="1:13" s="170" customFormat="1" ht="12.6" customHeight="1" x14ac:dyDescent="0.2">
      <c r="A320" s="98"/>
      <c r="B320" s="109"/>
      <c r="C320" s="109"/>
      <c r="D320" s="47"/>
      <c r="E320" s="59"/>
      <c r="F320" s="59"/>
      <c r="G320" s="88"/>
      <c r="H320" s="59"/>
      <c r="I320" s="47"/>
      <c r="J320" s="90" t="s">
        <v>1151</v>
      </c>
      <c r="K320" s="47"/>
      <c r="L320" s="86" t="s">
        <v>1659</v>
      </c>
      <c r="M320" s="95"/>
    </row>
    <row r="321" spans="1:13" s="170" customFormat="1" ht="12.6" customHeight="1" x14ac:dyDescent="0.2">
      <c r="A321" s="98"/>
      <c r="B321" s="109"/>
      <c r="C321" s="109"/>
      <c r="D321" s="47"/>
      <c r="E321" s="59"/>
      <c r="F321" s="59"/>
      <c r="G321" s="88"/>
      <c r="H321" s="59"/>
      <c r="I321" s="47"/>
      <c r="J321" s="90"/>
      <c r="K321" s="47"/>
      <c r="L321" s="86" t="s">
        <v>1660</v>
      </c>
      <c r="M321" s="95"/>
    </row>
    <row r="322" spans="1:13" s="170" customFormat="1" ht="15" customHeight="1" thickBot="1" x14ac:dyDescent="0.25">
      <c r="A322" s="98"/>
      <c r="B322" s="109"/>
      <c r="C322" s="107"/>
      <c r="D322" s="100"/>
      <c r="E322" s="56"/>
      <c r="F322" s="56"/>
      <c r="G322" s="105"/>
      <c r="H322" s="56"/>
      <c r="I322" s="100"/>
      <c r="J322" s="61"/>
      <c r="K322" s="100"/>
      <c r="L322" s="72" t="s">
        <v>2159</v>
      </c>
      <c r="M322" s="95"/>
    </row>
    <row r="323" spans="1:13" s="170" customFormat="1" ht="12.6" customHeight="1" x14ac:dyDescent="0.2">
      <c r="A323" s="98"/>
      <c r="B323" s="59"/>
      <c r="C323" s="75" t="s">
        <v>983</v>
      </c>
      <c r="D323" s="49"/>
      <c r="E323" s="85" t="s">
        <v>984</v>
      </c>
      <c r="F323" s="38" t="s">
        <v>985</v>
      </c>
      <c r="G323" s="88"/>
      <c r="H323" s="58" t="s">
        <v>693</v>
      </c>
      <c r="I323" s="38" t="s">
        <v>1231</v>
      </c>
      <c r="J323" s="85" t="s">
        <v>1233</v>
      </c>
      <c r="K323" s="47"/>
      <c r="L323" s="86" t="s">
        <v>1457</v>
      </c>
      <c r="M323" s="93" t="s">
        <v>178</v>
      </c>
    </row>
    <row r="324" spans="1:13" s="170" customFormat="1" ht="12.6" customHeight="1" x14ac:dyDescent="0.2">
      <c r="A324" s="98"/>
      <c r="B324" s="109"/>
      <c r="C324" s="48" t="s">
        <v>933</v>
      </c>
      <c r="D324" s="49"/>
      <c r="E324" s="86" t="s">
        <v>932</v>
      </c>
      <c r="F324" s="48" t="s">
        <v>931</v>
      </c>
      <c r="G324" s="88"/>
      <c r="H324" s="59" t="s">
        <v>691</v>
      </c>
      <c r="I324" s="48" t="s">
        <v>1230</v>
      </c>
      <c r="J324" s="70" t="s">
        <v>1232</v>
      </c>
      <c r="K324" s="94"/>
      <c r="L324" s="148" t="s">
        <v>1239</v>
      </c>
      <c r="M324" s="95"/>
    </row>
    <row r="325" spans="1:13" s="170" customFormat="1" ht="12.6" customHeight="1" x14ac:dyDescent="0.2">
      <c r="A325" s="98"/>
      <c r="B325" s="109"/>
      <c r="C325" s="48"/>
      <c r="D325" s="49"/>
      <c r="E325" s="86"/>
      <c r="F325" s="48"/>
      <c r="G325" s="88"/>
      <c r="H325" s="59"/>
      <c r="I325" s="48"/>
      <c r="J325" s="241" t="s">
        <v>1240</v>
      </c>
      <c r="K325" s="47"/>
      <c r="L325" s="86" t="s">
        <v>2160</v>
      </c>
      <c r="M325" s="95"/>
    </row>
    <row r="326" spans="1:13" s="170" customFormat="1" ht="12.6" customHeight="1" x14ac:dyDescent="0.2">
      <c r="A326" s="98"/>
      <c r="B326" s="109"/>
      <c r="C326" s="48"/>
      <c r="D326" s="49"/>
      <c r="E326" s="86"/>
      <c r="F326" s="48"/>
      <c r="G326" s="88"/>
      <c r="H326" s="59"/>
      <c r="I326" s="48"/>
      <c r="J326" s="70" t="s">
        <v>1236</v>
      </c>
      <c r="K326" s="94"/>
      <c r="L326" s="70" t="s">
        <v>2161</v>
      </c>
      <c r="M326" s="95"/>
    </row>
    <row r="327" spans="1:13" s="170" customFormat="1" ht="12.6" customHeight="1" x14ac:dyDescent="0.2">
      <c r="A327" s="98"/>
      <c r="B327" s="109"/>
      <c r="C327" s="48"/>
      <c r="D327" s="49"/>
      <c r="E327" s="86"/>
      <c r="F327" s="48"/>
      <c r="G327" s="88"/>
      <c r="H327" s="59"/>
      <c r="I327" s="48"/>
      <c r="J327" s="85" t="s">
        <v>1241</v>
      </c>
      <c r="K327" s="47"/>
      <c r="L327" s="86" t="s">
        <v>1662</v>
      </c>
      <c r="M327" s="95"/>
    </row>
    <row r="328" spans="1:13" s="170" customFormat="1" ht="12.6" customHeight="1" x14ac:dyDescent="0.2">
      <c r="A328" s="98"/>
      <c r="B328" s="109"/>
      <c r="C328" s="48"/>
      <c r="D328" s="49"/>
      <c r="E328" s="86"/>
      <c r="F328" s="48"/>
      <c r="G328" s="88"/>
      <c r="H328" s="59"/>
      <c r="I328" s="48"/>
      <c r="J328" s="70" t="s">
        <v>1237</v>
      </c>
      <c r="K328" s="94"/>
      <c r="L328" s="148" t="s">
        <v>1661</v>
      </c>
      <c r="M328" s="95"/>
    </row>
    <row r="329" spans="1:13" s="170" customFormat="1" ht="12.6" customHeight="1" x14ac:dyDescent="0.2">
      <c r="A329" s="98"/>
      <c r="B329" s="109"/>
      <c r="C329" s="48"/>
      <c r="D329" s="49"/>
      <c r="E329" s="86"/>
      <c r="F329" s="48"/>
      <c r="G329" s="88"/>
      <c r="H329" s="59"/>
      <c r="I329" s="48"/>
      <c r="J329" s="85" t="s">
        <v>1242</v>
      </c>
      <c r="K329" s="47"/>
      <c r="L329" s="86" t="s">
        <v>1663</v>
      </c>
      <c r="M329" s="95"/>
    </row>
    <row r="330" spans="1:13" s="170" customFormat="1" ht="12.6" customHeight="1" x14ac:dyDescent="0.2">
      <c r="A330" s="98"/>
      <c r="B330" s="109"/>
      <c r="C330" s="48"/>
      <c r="D330" s="49"/>
      <c r="E330" s="86"/>
      <c r="F330" s="48"/>
      <c r="G330" s="88"/>
      <c r="H330" s="59"/>
      <c r="I330" s="70"/>
      <c r="J330" s="76" t="s">
        <v>1238</v>
      </c>
      <c r="K330" s="94"/>
      <c r="L330" s="148" t="s">
        <v>1664</v>
      </c>
      <c r="M330" s="95"/>
    </row>
    <row r="331" spans="1:13" s="170" customFormat="1" ht="12.6" customHeight="1" x14ac:dyDescent="0.2">
      <c r="A331" s="98"/>
      <c r="B331" s="109"/>
      <c r="C331" s="59"/>
      <c r="D331" s="47"/>
      <c r="E331" s="90"/>
      <c r="F331" s="59"/>
      <c r="G331" s="88"/>
      <c r="H331" s="59"/>
      <c r="I331" s="38" t="s">
        <v>1234</v>
      </c>
      <c r="J331" s="85" t="s">
        <v>1123</v>
      </c>
      <c r="K331" s="47"/>
      <c r="L331" s="86" t="s">
        <v>1459</v>
      </c>
      <c r="M331" s="95"/>
    </row>
    <row r="332" spans="1:13" s="170" customFormat="1" ht="12.6" customHeight="1" thickBot="1" x14ac:dyDescent="0.25">
      <c r="A332" s="98"/>
      <c r="B332" s="109"/>
      <c r="C332" s="59"/>
      <c r="D332" s="47"/>
      <c r="E332" s="90"/>
      <c r="F332" s="59"/>
      <c r="G332" s="88"/>
      <c r="H332" s="56"/>
      <c r="I332" s="39" t="s">
        <v>1235</v>
      </c>
      <c r="J332" s="64" t="s">
        <v>175</v>
      </c>
      <c r="K332" s="100"/>
      <c r="L332" s="61"/>
      <c r="M332" s="101"/>
    </row>
    <row r="333" spans="1:13" s="170" customFormat="1" ht="12.6" customHeight="1" x14ac:dyDescent="0.2">
      <c r="A333" s="98"/>
      <c r="B333" s="109"/>
      <c r="C333" s="59"/>
      <c r="D333" s="47"/>
      <c r="E333" s="108"/>
      <c r="F333" s="59"/>
      <c r="G333" s="63"/>
      <c r="H333" s="38" t="s">
        <v>903</v>
      </c>
      <c r="I333" s="47"/>
      <c r="J333" s="125" t="s">
        <v>801</v>
      </c>
      <c r="K333" s="47"/>
      <c r="L333" s="50" t="s">
        <v>1582</v>
      </c>
      <c r="M333" s="95" t="s">
        <v>178</v>
      </c>
    </row>
    <row r="334" spans="1:13" s="170" customFormat="1" ht="12.6" customHeight="1" thickBot="1" x14ac:dyDescent="0.25">
      <c r="A334" s="98"/>
      <c r="B334" s="109"/>
      <c r="C334" s="59"/>
      <c r="D334" s="47"/>
      <c r="E334" s="108"/>
      <c r="F334" s="56"/>
      <c r="G334" s="105"/>
      <c r="H334" s="39" t="s">
        <v>1243</v>
      </c>
      <c r="I334" s="100"/>
      <c r="J334" s="107" t="s">
        <v>1244</v>
      </c>
      <c r="K334" s="100"/>
      <c r="L334" s="72" t="s">
        <v>1460</v>
      </c>
      <c r="M334" s="101"/>
    </row>
    <row r="335" spans="1:13" s="170" customFormat="1" ht="12.6" customHeight="1" x14ac:dyDescent="0.2">
      <c r="A335" s="98"/>
      <c r="B335" s="109"/>
      <c r="C335" s="109"/>
      <c r="D335" s="47"/>
      <c r="E335" s="59"/>
      <c r="F335" s="38" t="s">
        <v>986</v>
      </c>
      <c r="G335" s="88"/>
      <c r="H335" s="58" t="s">
        <v>783</v>
      </c>
      <c r="I335" s="47"/>
      <c r="J335" s="110" t="s">
        <v>800</v>
      </c>
      <c r="K335" s="47"/>
      <c r="L335" s="90" t="s">
        <v>1669</v>
      </c>
      <c r="M335" s="95" t="s">
        <v>178</v>
      </c>
    </row>
    <row r="336" spans="1:13" s="170" customFormat="1" ht="12.6" customHeight="1" x14ac:dyDescent="0.2">
      <c r="A336" s="98"/>
      <c r="B336" s="109"/>
      <c r="C336" s="109"/>
      <c r="D336" s="47"/>
      <c r="E336" s="59"/>
      <c r="F336" s="48" t="s">
        <v>934</v>
      </c>
      <c r="G336" s="88"/>
      <c r="H336" s="59" t="s">
        <v>55</v>
      </c>
      <c r="I336" s="47"/>
      <c r="J336" s="90" t="s">
        <v>56</v>
      </c>
      <c r="K336" s="47"/>
      <c r="L336" s="90" t="s">
        <v>1666</v>
      </c>
      <c r="M336" s="95"/>
    </row>
    <row r="337" spans="1:13" s="170" customFormat="1" ht="12.6" customHeight="1" x14ac:dyDescent="0.2">
      <c r="A337" s="98"/>
      <c r="B337" s="109"/>
      <c r="C337" s="109"/>
      <c r="D337" s="47"/>
      <c r="E337" s="59"/>
      <c r="F337" s="59"/>
      <c r="G337" s="88"/>
      <c r="H337" s="59"/>
      <c r="I337" s="47"/>
      <c r="J337" s="126"/>
      <c r="K337" s="47"/>
      <c r="L337" s="90" t="s">
        <v>1665</v>
      </c>
      <c r="M337" s="95"/>
    </row>
    <row r="338" spans="1:13" s="170" customFormat="1" ht="12.6" customHeight="1" x14ac:dyDescent="0.2">
      <c r="A338" s="98"/>
      <c r="B338" s="109"/>
      <c r="C338" s="109"/>
      <c r="D338" s="47"/>
      <c r="E338" s="59"/>
      <c r="F338" s="59"/>
      <c r="G338" s="88"/>
      <c r="H338" s="59"/>
      <c r="I338" s="47"/>
      <c r="J338" s="90"/>
      <c r="K338" s="47"/>
      <c r="L338" s="90" t="s">
        <v>1667</v>
      </c>
      <c r="M338" s="95"/>
    </row>
    <row r="339" spans="1:13" s="170" customFormat="1" ht="12.6" customHeight="1" x14ac:dyDescent="0.2">
      <c r="A339" s="98"/>
      <c r="B339" s="109"/>
      <c r="C339" s="109"/>
      <c r="D339" s="47"/>
      <c r="E339" s="59"/>
      <c r="F339" s="59"/>
      <c r="G339" s="88"/>
      <c r="H339" s="59"/>
      <c r="I339" s="47"/>
      <c r="J339" s="90"/>
      <c r="K339" s="47"/>
      <c r="L339" s="90" t="s">
        <v>1668</v>
      </c>
      <c r="M339" s="95"/>
    </row>
    <row r="340" spans="1:13" s="170" customFormat="1" ht="12.6" customHeight="1" thickBot="1" x14ac:dyDescent="0.25">
      <c r="A340" s="98"/>
      <c r="B340" s="109"/>
      <c r="C340" s="109"/>
      <c r="D340" s="47"/>
      <c r="E340" s="56"/>
      <c r="F340" s="56"/>
      <c r="G340" s="105"/>
      <c r="H340" s="56"/>
      <c r="I340" s="100"/>
      <c r="J340" s="61"/>
      <c r="K340" s="100"/>
      <c r="L340" s="61" t="s">
        <v>1670</v>
      </c>
      <c r="M340" s="101"/>
    </row>
    <row r="341" spans="1:13" s="170" customFormat="1" ht="12.6" customHeight="1" x14ac:dyDescent="0.2">
      <c r="A341" s="98"/>
      <c r="B341" s="109"/>
      <c r="C341" s="59"/>
      <c r="D341" s="88"/>
      <c r="E341" s="75" t="s">
        <v>1008</v>
      </c>
      <c r="F341" s="75" t="s">
        <v>1009</v>
      </c>
      <c r="G341" s="88"/>
      <c r="H341" s="58" t="s">
        <v>672</v>
      </c>
      <c r="I341" s="47"/>
      <c r="J341" s="85" t="s">
        <v>1461</v>
      </c>
      <c r="K341" s="47"/>
      <c r="L341" s="86" t="s">
        <v>1671</v>
      </c>
      <c r="M341" s="95" t="s">
        <v>178</v>
      </c>
    </row>
    <row r="342" spans="1:13" s="170" customFormat="1" ht="12.6" customHeight="1" x14ac:dyDescent="0.2">
      <c r="A342" s="98"/>
      <c r="B342" s="109"/>
      <c r="C342" s="59"/>
      <c r="D342" s="88"/>
      <c r="E342" s="48" t="s">
        <v>936</v>
      </c>
      <c r="F342" s="48" t="s">
        <v>935</v>
      </c>
      <c r="G342" s="88"/>
      <c r="H342" s="59" t="s">
        <v>83</v>
      </c>
      <c r="I342" s="47"/>
      <c r="J342" s="86" t="s">
        <v>1462</v>
      </c>
      <c r="K342" s="47"/>
      <c r="L342" s="86" t="s">
        <v>1672</v>
      </c>
      <c r="M342" s="95"/>
    </row>
    <row r="343" spans="1:13" s="170" customFormat="1" ht="12.6" customHeight="1" x14ac:dyDescent="0.2">
      <c r="A343" s="98"/>
      <c r="B343" s="109"/>
      <c r="C343" s="59"/>
      <c r="D343" s="88"/>
      <c r="E343" s="59"/>
      <c r="F343" s="59"/>
      <c r="G343" s="88"/>
      <c r="H343" s="59"/>
      <c r="I343" s="47"/>
      <c r="J343" s="90"/>
      <c r="K343" s="47"/>
      <c r="L343" s="86" t="s">
        <v>1673</v>
      </c>
      <c r="M343" s="95"/>
    </row>
    <row r="344" spans="1:13" s="170" customFormat="1" ht="27.75" customHeight="1" x14ac:dyDescent="0.2">
      <c r="A344" s="98"/>
      <c r="B344" s="109"/>
      <c r="C344" s="59"/>
      <c r="D344" s="88"/>
      <c r="E344" s="59"/>
      <c r="F344" s="59"/>
      <c r="G344" s="88"/>
      <c r="H344" s="59"/>
      <c r="I344" s="47"/>
      <c r="J344" s="90"/>
      <c r="K344" s="47"/>
      <c r="L344" s="251" t="s">
        <v>1674</v>
      </c>
      <c r="M344" s="95"/>
    </row>
    <row r="345" spans="1:13" s="170" customFormat="1" ht="12.6" customHeight="1" x14ac:dyDescent="0.2">
      <c r="A345" s="98"/>
      <c r="B345" s="109"/>
      <c r="C345" s="59"/>
      <c r="D345" s="88"/>
      <c r="E345" s="59"/>
      <c r="F345" s="59"/>
      <c r="G345" s="88"/>
      <c r="H345" s="59"/>
      <c r="I345" s="47"/>
      <c r="J345" s="90"/>
      <c r="K345" s="47"/>
      <c r="L345" s="86" t="s">
        <v>1675</v>
      </c>
      <c r="M345" s="95"/>
    </row>
    <row r="346" spans="1:13" s="170" customFormat="1" ht="12.6" customHeight="1" x14ac:dyDescent="0.2">
      <c r="A346" s="98"/>
      <c r="B346" s="109"/>
      <c r="C346" s="59"/>
      <c r="D346" s="88"/>
      <c r="E346" s="59"/>
      <c r="F346" s="59"/>
      <c r="G346" s="88"/>
      <c r="H346" s="59"/>
      <c r="I346" s="47"/>
      <c r="J346" s="90"/>
      <c r="K346" s="47"/>
      <c r="L346" s="86" t="s">
        <v>1676</v>
      </c>
      <c r="M346" s="95"/>
    </row>
    <row r="347" spans="1:13" s="170" customFormat="1" ht="12.6" customHeight="1" x14ac:dyDescent="0.2">
      <c r="A347" s="98"/>
      <c r="B347" s="109"/>
      <c r="C347" s="59"/>
      <c r="D347" s="88"/>
      <c r="E347" s="59"/>
      <c r="F347" s="59"/>
      <c r="G347" s="88"/>
      <c r="H347" s="59"/>
      <c r="I347" s="47"/>
      <c r="J347" s="90"/>
      <c r="K347" s="47"/>
      <c r="L347" s="86" t="s">
        <v>2163</v>
      </c>
      <c r="M347" s="95"/>
    </row>
    <row r="348" spans="1:13" s="170" customFormat="1" ht="12.6" customHeight="1" x14ac:dyDescent="0.2">
      <c r="A348" s="98"/>
      <c r="B348" s="109"/>
      <c r="C348" s="59"/>
      <c r="D348" s="88"/>
      <c r="E348" s="59"/>
      <c r="F348" s="59"/>
      <c r="G348" s="88"/>
      <c r="H348" s="59"/>
      <c r="I348" s="47"/>
      <c r="J348" s="90"/>
      <c r="K348" s="47"/>
      <c r="L348" s="86" t="s">
        <v>1677</v>
      </c>
      <c r="M348" s="95"/>
    </row>
    <row r="349" spans="1:13" s="170" customFormat="1" ht="12.6" customHeight="1" x14ac:dyDescent="0.2">
      <c r="A349" s="98"/>
      <c r="B349" s="109"/>
      <c r="C349" s="59"/>
      <c r="D349" s="88"/>
      <c r="E349" s="59"/>
      <c r="F349" s="59"/>
      <c r="G349" s="88"/>
      <c r="H349" s="59"/>
      <c r="I349" s="47"/>
      <c r="J349" s="90"/>
      <c r="K349" s="47"/>
      <c r="L349" s="86" t="s">
        <v>1678</v>
      </c>
      <c r="M349" s="95"/>
    </row>
    <row r="350" spans="1:13" s="170" customFormat="1" ht="12.6" customHeight="1" x14ac:dyDescent="0.2">
      <c r="A350" s="98"/>
      <c r="B350" s="109"/>
      <c r="C350" s="59"/>
      <c r="D350" s="88"/>
      <c r="E350" s="59"/>
      <c r="F350" s="59"/>
      <c r="G350" s="88"/>
      <c r="H350" s="59"/>
      <c r="I350" s="47"/>
      <c r="J350" s="90"/>
      <c r="K350" s="47"/>
      <c r="L350" s="86" t="s">
        <v>2162</v>
      </c>
      <c r="M350" s="95"/>
    </row>
    <row r="351" spans="1:13" s="170" customFormat="1" ht="12.6" customHeight="1" x14ac:dyDescent="0.2">
      <c r="A351" s="98"/>
      <c r="B351" s="109"/>
      <c r="C351" s="59"/>
      <c r="D351" s="88"/>
      <c r="E351" s="59"/>
      <c r="F351" s="59"/>
      <c r="G351" s="88"/>
      <c r="H351" s="59"/>
      <c r="I351" s="47"/>
      <c r="J351" s="90"/>
      <c r="K351" s="47"/>
      <c r="L351" s="86" t="s">
        <v>1679</v>
      </c>
      <c r="M351" s="95"/>
    </row>
    <row r="352" spans="1:13" s="170" customFormat="1" ht="12.6" customHeight="1" x14ac:dyDescent="0.2">
      <c r="A352" s="98"/>
      <c r="B352" s="109"/>
      <c r="C352" s="59"/>
      <c r="D352" s="88"/>
      <c r="E352" s="59"/>
      <c r="F352" s="59"/>
      <c r="G352" s="88"/>
      <c r="H352" s="59"/>
      <c r="I352" s="47"/>
      <c r="J352" s="60"/>
      <c r="K352" s="94"/>
      <c r="L352" s="76" t="s">
        <v>1680</v>
      </c>
      <c r="M352" s="95"/>
    </row>
    <row r="353" spans="1:14" s="170" customFormat="1" ht="12.6" customHeight="1" x14ac:dyDescent="0.2">
      <c r="A353" s="98"/>
      <c r="B353" s="109"/>
      <c r="C353" s="59"/>
      <c r="D353" s="88"/>
      <c r="E353" s="59"/>
      <c r="F353" s="59"/>
      <c r="G353" s="88"/>
      <c r="H353" s="59"/>
      <c r="I353" s="47"/>
      <c r="J353" s="89" t="s">
        <v>675</v>
      </c>
      <c r="K353" s="47"/>
      <c r="L353" s="86" t="s">
        <v>1681</v>
      </c>
      <c r="M353" s="95"/>
    </row>
    <row r="354" spans="1:14" s="170" customFormat="1" ht="12.6" customHeight="1" x14ac:dyDescent="0.2">
      <c r="A354" s="98"/>
      <c r="B354" s="109"/>
      <c r="C354" s="59"/>
      <c r="D354" s="88"/>
      <c r="E354" s="59"/>
      <c r="F354" s="59"/>
      <c r="G354" s="88"/>
      <c r="H354" s="59"/>
      <c r="I354" s="47"/>
      <c r="J354" s="109" t="s">
        <v>89</v>
      </c>
      <c r="K354" s="47"/>
      <c r="L354" s="86" t="s">
        <v>1682</v>
      </c>
      <c r="M354" s="95"/>
    </row>
    <row r="355" spans="1:14" s="170" customFormat="1" ht="12.6" customHeight="1" x14ac:dyDescent="0.2">
      <c r="A355" s="98"/>
      <c r="B355" s="109"/>
      <c r="C355" s="59"/>
      <c r="D355" s="88"/>
      <c r="E355" s="59"/>
      <c r="F355" s="59"/>
      <c r="G355" s="88"/>
      <c r="H355" s="59"/>
      <c r="I355" s="47"/>
      <c r="J355" s="53"/>
      <c r="K355" s="94"/>
      <c r="L355" s="70" t="s">
        <v>1683</v>
      </c>
      <c r="M355" s="95"/>
    </row>
    <row r="356" spans="1:14" s="170" customFormat="1" ht="12.6" customHeight="1" x14ac:dyDescent="0.2">
      <c r="A356" s="98"/>
      <c r="B356" s="109"/>
      <c r="C356" s="59"/>
      <c r="D356" s="88"/>
      <c r="E356" s="59"/>
      <c r="F356" s="59"/>
      <c r="G356" s="88"/>
      <c r="H356" s="59"/>
      <c r="I356" s="47"/>
      <c r="J356" s="89" t="s">
        <v>676</v>
      </c>
      <c r="K356" s="47"/>
      <c r="L356" s="86" t="s">
        <v>1684</v>
      </c>
      <c r="M356" s="95"/>
    </row>
    <row r="357" spans="1:14" s="170" customFormat="1" ht="12.6" customHeight="1" x14ac:dyDescent="0.2">
      <c r="A357" s="98"/>
      <c r="B357" s="109"/>
      <c r="C357" s="59"/>
      <c r="D357" s="88"/>
      <c r="E357" s="59"/>
      <c r="F357" s="59"/>
      <c r="G357" s="88"/>
      <c r="H357" s="59"/>
      <c r="I357" s="47"/>
      <c r="J357" s="60" t="s">
        <v>144</v>
      </c>
      <c r="K357" s="94"/>
      <c r="L357" s="76" t="s">
        <v>1685</v>
      </c>
      <c r="M357" s="95"/>
    </row>
    <row r="358" spans="1:14" s="170" customFormat="1" ht="12.6" customHeight="1" x14ac:dyDescent="0.2">
      <c r="A358" s="98"/>
      <c r="B358" s="109"/>
      <c r="C358" s="59"/>
      <c r="D358" s="88"/>
      <c r="E358" s="59"/>
      <c r="F358" s="59"/>
      <c r="G358" s="88"/>
      <c r="H358" s="59"/>
      <c r="I358" s="47"/>
      <c r="J358" s="58" t="s">
        <v>677</v>
      </c>
      <c r="K358" s="47"/>
      <c r="L358" s="74" t="s">
        <v>1686</v>
      </c>
      <c r="M358" s="95"/>
    </row>
    <row r="359" spans="1:14" s="170" customFormat="1" ht="12.6" customHeight="1" x14ac:dyDescent="0.2">
      <c r="A359" s="98"/>
      <c r="B359" s="109"/>
      <c r="C359" s="59"/>
      <c r="D359" s="88"/>
      <c r="E359" s="59"/>
      <c r="F359" s="59"/>
      <c r="G359" s="88"/>
      <c r="H359" s="59"/>
      <c r="I359" s="47"/>
      <c r="J359" s="59" t="s">
        <v>678</v>
      </c>
      <c r="K359" s="47"/>
      <c r="L359" s="86" t="s">
        <v>1687</v>
      </c>
      <c r="M359" s="95"/>
    </row>
    <row r="360" spans="1:14" s="170" customFormat="1" ht="12.6" customHeight="1" x14ac:dyDescent="0.2">
      <c r="A360" s="98"/>
      <c r="B360" s="109"/>
      <c r="C360" s="59"/>
      <c r="D360" s="88"/>
      <c r="E360" s="59"/>
      <c r="F360" s="59"/>
      <c r="G360" s="88"/>
      <c r="H360" s="59"/>
      <c r="I360" s="47"/>
      <c r="J360" s="59"/>
      <c r="K360" s="47"/>
      <c r="L360" s="86" t="s">
        <v>1688</v>
      </c>
      <c r="M360" s="95"/>
    </row>
    <row r="361" spans="1:14" s="170" customFormat="1" ht="12.6" customHeight="1" x14ac:dyDescent="0.2">
      <c r="A361" s="98"/>
      <c r="B361" s="109"/>
      <c r="C361" s="59"/>
      <c r="D361" s="88"/>
      <c r="E361" s="59"/>
      <c r="F361" s="59"/>
      <c r="G361" s="88"/>
      <c r="H361" s="59"/>
      <c r="I361" s="47"/>
      <c r="J361" s="58"/>
      <c r="K361" s="47"/>
      <c r="L361" s="86" t="s">
        <v>1689</v>
      </c>
      <c r="M361" s="95"/>
    </row>
    <row r="362" spans="1:14" s="170" customFormat="1" ht="12" customHeight="1" thickBot="1" x14ac:dyDescent="0.25">
      <c r="A362" s="98"/>
      <c r="B362" s="59"/>
      <c r="C362" s="59"/>
      <c r="D362" s="88"/>
      <c r="E362" s="56"/>
      <c r="F362" s="56"/>
      <c r="G362" s="105"/>
      <c r="H362" s="56"/>
      <c r="I362" s="100"/>
      <c r="J362" s="127"/>
      <c r="K362" s="100"/>
      <c r="L362" s="64" t="s">
        <v>1690</v>
      </c>
      <c r="M362" s="101"/>
    </row>
    <row r="363" spans="1:14" s="170" customFormat="1" ht="12.6" customHeight="1" x14ac:dyDescent="0.2">
      <c r="A363" s="98"/>
      <c r="B363" s="59"/>
      <c r="C363" s="59"/>
      <c r="D363" s="47"/>
      <c r="E363" s="57" t="s">
        <v>1010</v>
      </c>
      <c r="F363" s="38" t="s">
        <v>1011</v>
      </c>
      <c r="G363" s="88"/>
      <c r="H363" s="58" t="s">
        <v>695</v>
      </c>
      <c r="I363" s="47"/>
      <c r="J363" s="89" t="s">
        <v>706</v>
      </c>
      <c r="K363" s="47"/>
      <c r="L363" s="90" t="s">
        <v>1691</v>
      </c>
      <c r="M363" s="93" t="s">
        <v>178</v>
      </c>
    </row>
    <row r="364" spans="1:14" s="170" customFormat="1" ht="12.6" customHeight="1" x14ac:dyDescent="0.2">
      <c r="A364" s="98"/>
      <c r="B364" s="109"/>
      <c r="C364" s="59"/>
      <c r="D364" s="47"/>
      <c r="E364" s="86" t="s">
        <v>938</v>
      </c>
      <c r="F364" s="48" t="s">
        <v>937</v>
      </c>
      <c r="G364" s="88"/>
      <c r="H364" s="59" t="s">
        <v>81</v>
      </c>
      <c r="I364" s="47"/>
      <c r="J364" s="60" t="s">
        <v>82</v>
      </c>
      <c r="K364" s="94"/>
      <c r="L364" s="228" t="s">
        <v>1227</v>
      </c>
      <c r="M364" s="95" t="s">
        <v>1568</v>
      </c>
    </row>
    <row r="365" spans="1:14" s="170" customFormat="1" ht="39" customHeight="1" thickBot="1" x14ac:dyDescent="0.25">
      <c r="A365" s="98"/>
      <c r="B365" s="109"/>
      <c r="C365" s="56"/>
      <c r="D365" s="100"/>
      <c r="E365" s="61"/>
      <c r="F365" s="56"/>
      <c r="G365" s="105"/>
      <c r="H365" s="56"/>
      <c r="I365" s="100"/>
      <c r="J365" s="259" t="s">
        <v>1693</v>
      </c>
      <c r="K365" s="100"/>
      <c r="L365" s="260" t="s">
        <v>1692</v>
      </c>
      <c r="M365" s="101"/>
    </row>
    <row r="366" spans="1:14" x14ac:dyDescent="0.2">
      <c r="A366" s="68"/>
      <c r="B366" s="35"/>
      <c r="C366" s="85" t="s">
        <v>320</v>
      </c>
      <c r="D366" s="77" t="s">
        <v>327</v>
      </c>
      <c r="E366" s="38" t="s">
        <v>329</v>
      </c>
      <c r="F366" s="38" t="s">
        <v>328</v>
      </c>
      <c r="G366" s="128"/>
      <c r="H366" s="38" t="s">
        <v>330</v>
      </c>
      <c r="I366" s="88"/>
      <c r="J366" s="38" t="s">
        <v>360</v>
      </c>
      <c r="K366" s="47"/>
      <c r="L366" s="48" t="s">
        <v>2164</v>
      </c>
      <c r="M366" s="129" t="s">
        <v>177</v>
      </c>
      <c r="N366" s="111"/>
    </row>
    <row r="367" spans="1:14" x14ac:dyDescent="0.2">
      <c r="A367" s="130"/>
      <c r="B367" s="42"/>
      <c r="C367" s="86" t="s">
        <v>256</v>
      </c>
      <c r="D367" s="74" t="s">
        <v>257</v>
      </c>
      <c r="E367" s="48" t="s">
        <v>258</v>
      </c>
      <c r="F367" s="48" t="s">
        <v>67</v>
      </c>
      <c r="G367" s="128"/>
      <c r="H367" s="48" t="s">
        <v>101</v>
      </c>
      <c r="I367" s="88"/>
      <c r="J367" s="53" t="s">
        <v>359</v>
      </c>
      <c r="K367" s="104"/>
      <c r="L367" s="70" t="s">
        <v>2165</v>
      </c>
      <c r="M367" s="129"/>
      <c r="N367" s="111"/>
    </row>
    <row r="368" spans="1:14" x14ac:dyDescent="0.2">
      <c r="A368" s="130"/>
      <c r="B368" s="42"/>
      <c r="C368" s="86"/>
      <c r="D368" s="74"/>
      <c r="E368" s="48"/>
      <c r="F368" s="48"/>
      <c r="G368" s="128"/>
      <c r="H368" s="48"/>
      <c r="I368" s="88"/>
      <c r="J368" s="35" t="s">
        <v>1695</v>
      </c>
      <c r="K368" s="88"/>
      <c r="L368" s="42" t="s">
        <v>1696</v>
      </c>
      <c r="M368" s="129"/>
      <c r="N368" s="111"/>
    </row>
    <row r="369" spans="1:14" x14ac:dyDescent="0.2">
      <c r="A369" s="130"/>
      <c r="B369" s="42"/>
      <c r="C369" s="86"/>
      <c r="D369" s="74"/>
      <c r="E369" s="48"/>
      <c r="F369" s="48"/>
      <c r="G369" s="128"/>
      <c r="H369" s="48"/>
      <c r="I369" s="88"/>
      <c r="J369" s="174" t="s">
        <v>1694</v>
      </c>
      <c r="K369" s="104"/>
      <c r="L369" s="70"/>
      <c r="M369" s="129"/>
      <c r="N369" s="111"/>
    </row>
    <row r="370" spans="1:14" x14ac:dyDescent="0.2">
      <c r="A370" s="131"/>
      <c r="B370" s="42"/>
      <c r="C370" s="69"/>
      <c r="D370" s="40"/>
      <c r="E370" s="42"/>
      <c r="F370" s="48"/>
      <c r="G370" s="128"/>
      <c r="H370" s="48"/>
      <c r="I370" s="88"/>
      <c r="J370" s="38" t="s">
        <v>814</v>
      </c>
      <c r="K370" s="88"/>
      <c r="L370" s="48" t="s">
        <v>2166</v>
      </c>
      <c r="M370" s="129"/>
      <c r="N370" s="111"/>
    </row>
    <row r="371" spans="1:14" x14ac:dyDescent="0.2">
      <c r="A371" s="131"/>
      <c r="B371" s="42"/>
      <c r="C371" s="69"/>
      <c r="D371" s="40"/>
      <c r="E371" s="42"/>
      <c r="F371" s="48"/>
      <c r="G371" s="128"/>
      <c r="H371" s="48"/>
      <c r="I371" s="88"/>
      <c r="J371" s="70" t="s">
        <v>815</v>
      </c>
      <c r="K371" s="104"/>
      <c r="L371" s="174" t="s">
        <v>2167</v>
      </c>
      <c r="M371" s="129"/>
      <c r="N371" s="111"/>
    </row>
    <row r="372" spans="1:14" x14ac:dyDescent="0.2">
      <c r="A372" s="67"/>
      <c r="B372" s="59"/>
      <c r="C372" s="108"/>
      <c r="D372" s="59"/>
      <c r="E372" s="59"/>
      <c r="F372" s="48"/>
      <c r="G372" s="49"/>
      <c r="H372" s="48"/>
      <c r="I372" s="88"/>
      <c r="J372" s="38" t="s">
        <v>362</v>
      </c>
      <c r="K372" s="88"/>
      <c r="L372" s="48" t="s">
        <v>1463</v>
      </c>
      <c r="M372" s="129"/>
      <c r="N372" s="111"/>
    </row>
    <row r="373" spans="1:14" x14ac:dyDescent="0.2">
      <c r="A373" s="67"/>
      <c r="B373" s="59"/>
      <c r="C373" s="90"/>
      <c r="D373" s="109"/>
      <c r="E373" s="59"/>
      <c r="F373" s="48"/>
      <c r="G373" s="128"/>
      <c r="H373" s="48"/>
      <c r="I373" s="88"/>
      <c r="J373" s="48" t="s">
        <v>361</v>
      </c>
      <c r="K373" s="88"/>
      <c r="L373" s="48" t="s">
        <v>1466</v>
      </c>
      <c r="M373" s="129"/>
      <c r="N373" s="111"/>
    </row>
    <row r="374" spans="1:14" x14ac:dyDescent="0.2">
      <c r="A374" s="67"/>
      <c r="B374" s="59"/>
      <c r="C374" s="90"/>
      <c r="D374" s="109"/>
      <c r="E374" s="59"/>
      <c r="F374" s="48"/>
      <c r="G374" s="128"/>
      <c r="H374" s="48"/>
      <c r="I374" s="88"/>
      <c r="J374" s="59"/>
      <c r="K374" s="88"/>
      <c r="L374" s="48" t="s">
        <v>1464</v>
      </c>
      <c r="M374" s="129"/>
      <c r="N374" s="111"/>
    </row>
    <row r="375" spans="1:14" x14ac:dyDescent="0.2">
      <c r="A375" s="67"/>
      <c r="B375" s="59"/>
      <c r="C375" s="90"/>
      <c r="D375" s="109"/>
      <c r="E375" s="59"/>
      <c r="F375" s="48"/>
      <c r="G375" s="128"/>
      <c r="H375" s="48"/>
      <c r="I375" s="88"/>
      <c r="J375" s="59"/>
      <c r="K375" s="88"/>
      <c r="L375" s="48" t="s">
        <v>1467</v>
      </c>
      <c r="M375" s="129"/>
      <c r="N375" s="111"/>
    </row>
    <row r="376" spans="1:14" ht="13.5" thickBot="1" x14ac:dyDescent="0.25">
      <c r="A376" s="67"/>
      <c r="B376" s="59"/>
      <c r="C376" s="90"/>
      <c r="D376" s="109"/>
      <c r="E376" s="59"/>
      <c r="F376" s="48"/>
      <c r="G376" s="128"/>
      <c r="H376" s="39"/>
      <c r="I376" s="100"/>
      <c r="J376" s="56"/>
      <c r="K376" s="105"/>
      <c r="L376" s="39" t="s">
        <v>1465</v>
      </c>
      <c r="M376" s="101"/>
      <c r="N376" s="111"/>
    </row>
    <row r="377" spans="1:14" x14ac:dyDescent="0.2">
      <c r="A377" s="67"/>
      <c r="B377" s="59"/>
      <c r="C377" s="90"/>
      <c r="D377" s="109"/>
      <c r="E377" s="59"/>
      <c r="F377" s="48"/>
      <c r="G377" s="128"/>
      <c r="H377" s="38" t="s">
        <v>331</v>
      </c>
      <c r="I377" s="88"/>
      <c r="J377" s="58" t="s">
        <v>364</v>
      </c>
      <c r="K377" s="47"/>
      <c r="L377" s="48" t="s">
        <v>1700</v>
      </c>
      <c r="M377" s="129" t="s">
        <v>177</v>
      </c>
      <c r="N377" s="111"/>
    </row>
    <row r="378" spans="1:14" x14ac:dyDescent="0.2">
      <c r="A378" s="67"/>
      <c r="B378" s="59"/>
      <c r="C378" s="90"/>
      <c r="D378" s="109"/>
      <c r="E378" s="59"/>
      <c r="F378" s="48"/>
      <c r="G378" s="128"/>
      <c r="H378" s="48" t="s">
        <v>102</v>
      </c>
      <c r="I378" s="88"/>
      <c r="J378" s="53" t="s">
        <v>363</v>
      </c>
      <c r="K378" s="104"/>
      <c r="L378" s="70"/>
      <c r="M378" s="129"/>
      <c r="N378" s="111"/>
    </row>
    <row r="379" spans="1:14" x14ac:dyDescent="0.2">
      <c r="A379" s="67"/>
      <c r="B379" s="59"/>
      <c r="C379" s="90"/>
      <c r="D379" s="109"/>
      <c r="E379" s="59"/>
      <c r="F379" s="48"/>
      <c r="G379" s="128"/>
      <c r="H379" s="48"/>
      <c r="I379" s="88"/>
      <c r="J379" s="38" t="s">
        <v>1087</v>
      </c>
      <c r="K379" s="128"/>
      <c r="L379" s="48" t="s">
        <v>1470</v>
      </c>
      <c r="M379" s="129"/>
      <c r="N379" s="111"/>
    </row>
    <row r="380" spans="1:14" x14ac:dyDescent="0.2">
      <c r="A380" s="67"/>
      <c r="B380" s="59"/>
      <c r="C380" s="90"/>
      <c r="D380" s="109"/>
      <c r="E380" s="59"/>
      <c r="F380" s="48"/>
      <c r="G380" s="128"/>
      <c r="H380" s="48"/>
      <c r="I380" s="88"/>
      <c r="J380" s="70" t="s">
        <v>1035</v>
      </c>
      <c r="K380" s="194"/>
      <c r="L380" s="70"/>
      <c r="M380" s="129"/>
      <c r="N380" s="111"/>
    </row>
    <row r="381" spans="1:14" x14ac:dyDescent="0.2">
      <c r="A381" s="67"/>
      <c r="B381" s="59"/>
      <c r="C381" s="90"/>
      <c r="D381" s="109"/>
      <c r="E381" s="59"/>
      <c r="F381" s="48"/>
      <c r="G381" s="128"/>
      <c r="H381" s="48"/>
      <c r="I381" s="88"/>
      <c r="J381" s="35" t="s">
        <v>1699</v>
      </c>
      <c r="K381" s="128"/>
      <c r="L381" s="42" t="s">
        <v>1698</v>
      </c>
      <c r="M381" s="129"/>
      <c r="N381" s="111"/>
    </row>
    <row r="382" spans="1:14" x14ac:dyDescent="0.2">
      <c r="A382" s="67"/>
      <c r="B382" s="59"/>
      <c r="C382" s="90"/>
      <c r="D382" s="109"/>
      <c r="E382" s="59"/>
      <c r="F382" s="48"/>
      <c r="G382" s="128"/>
      <c r="H382" s="48"/>
      <c r="I382" s="88"/>
      <c r="J382" s="174" t="s">
        <v>1697</v>
      </c>
      <c r="K382" s="194"/>
      <c r="L382" s="70"/>
      <c r="M382" s="129"/>
      <c r="N382" s="111"/>
    </row>
    <row r="383" spans="1:14" x14ac:dyDescent="0.2">
      <c r="A383" s="67"/>
      <c r="B383" s="59"/>
      <c r="C383" s="90"/>
      <c r="D383" s="109"/>
      <c r="E383" s="59"/>
      <c r="F383" s="48"/>
      <c r="G383" s="128"/>
      <c r="H383" s="48"/>
      <c r="I383" s="88"/>
      <c r="J383" s="38" t="s">
        <v>1468</v>
      </c>
      <c r="K383" s="88"/>
      <c r="L383" s="48" t="s">
        <v>1703</v>
      </c>
      <c r="M383" s="129"/>
      <c r="N383" s="111"/>
    </row>
    <row r="384" spans="1:14" x14ac:dyDescent="0.2">
      <c r="A384" s="67"/>
      <c r="B384" s="59"/>
      <c r="C384" s="90"/>
      <c r="D384" s="109"/>
      <c r="E384" s="59"/>
      <c r="F384" s="48"/>
      <c r="G384" s="128"/>
      <c r="H384" s="48"/>
      <c r="I384" s="88"/>
      <c r="J384" s="48" t="s">
        <v>1469</v>
      </c>
      <c r="K384" s="88"/>
      <c r="L384" s="48" t="s">
        <v>1704</v>
      </c>
      <c r="M384" s="129"/>
      <c r="N384" s="111"/>
    </row>
    <row r="385" spans="1:14" x14ac:dyDescent="0.2">
      <c r="A385" s="67"/>
      <c r="B385" s="59"/>
      <c r="C385" s="90"/>
      <c r="D385" s="109"/>
      <c r="E385" s="59"/>
      <c r="F385" s="48"/>
      <c r="G385" s="128"/>
      <c r="H385" s="48"/>
      <c r="I385" s="88"/>
      <c r="J385" s="215"/>
      <c r="K385" s="88"/>
      <c r="L385" s="48" t="s">
        <v>1705</v>
      </c>
      <c r="M385" s="129"/>
      <c r="N385" s="111"/>
    </row>
    <row r="386" spans="1:14" x14ac:dyDescent="0.2">
      <c r="A386" s="67"/>
      <c r="B386" s="59"/>
      <c r="C386" s="90"/>
      <c r="D386" s="109"/>
      <c r="E386" s="59"/>
      <c r="F386" s="48"/>
      <c r="G386" s="128"/>
      <c r="H386" s="48"/>
      <c r="I386" s="88"/>
      <c r="J386" s="48"/>
      <c r="K386" s="88"/>
      <c r="L386" s="48" t="s">
        <v>1706</v>
      </c>
      <c r="M386" s="129"/>
      <c r="N386" s="111"/>
    </row>
    <row r="387" spans="1:14" x14ac:dyDescent="0.2">
      <c r="A387" s="67"/>
      <c r="B387" s="59"/>
      <c r="C387" s="90"/>
      <c r="D387" s="109"/>
      <c r="E387" s="59"/>
      <c r="F387" s="48"/>
      <c r="G387" s="128"/>
      <c r="H387" s="48"/>
      <c r="I387" s="88"/>
      <c r="J387" s="48"/>
      <c r="K387" s="88"/>
      <c r="L387" s="48" t="s">
        <v>1707</v>
      </c>
      <c r="M387" s="129"/>
      <c r="N387" s="111"/>
    </row>
    <row r="388" spans="1:14" x14ac:dyDescent="0.2">
      <c r="A388" s="67"/>
      <c r="B388" s="59"/>
      <c r="C388" s="90"/>
      <c r="D388" s="109"/>
      <c r="E388" s="59"/>
      <c r="F388" s="48"/>
      <c r="G388" s="128"/>
      <c r="H388" s="48"/>
      <c r="I388" s="88"/>
      <c r="J388" s="70"/>
      <c r="K388" s="104"/>
      <c r="L388" s="70" t="s">
        <v>1471</v>
      </c>
      <c r="M388" s="129"/>
      <c r="N388" s="111"/>
    </row>
    <row r="389" spans="1:14" x14ac:dyDescent="0.2">
      <c r="A389" s="67"/>
      <c r="B389" s="59"/>
      <c r="C389" s="90"/>
      <c r="D389" s="109"/>
      <c r="E389" s="59"/>
      <c r="F389" s="48"/>
      <c r="G389" s="128"/>
      <c r="H389" s="48"/>
      <c r="I389" s="47"/>
      <c r="J389" s="71" t="s">
        <v>1472</v>
      </c>
      <c r="K389" s="96"/>
      <c r="L389" s="147" t="s">
        <v>1701</v>
      </c>
      <c r="M389" s="95"/>
      <c r="N389" s="111"/>
    </row>
    <row r="390" spans="1:14" x14ac:dyDescent="0.2">
      <c r="A390" s="67"/>
      <c r="B390" s="59"/>
      <c r="C390" s="90"/>
      <c r="D390" s="109"/>
      <c r="E390" s="59"/>
      <c r="F390" s="48"/>
      <c r="G390" s="128"/>
      <c r="H390" s="48"/>
      <c r="I390" s="88"/>
      <c r="J390" s="70" t="s">
        <v>1473</v>
      </c>
      <c r="K390" s="104"/>
      <c r="L390" s="53"/>
      <c r="M390" s="129"/>
      <c r="N390" s="111"/>
    </row>
    <row r="391" spans="1:14" ht="14.25" x14ac:dyDescent="0.2">
      <c r="A391" s="67"/>
      <c r="B391" s="59"/>
      <c r="C391" s="90"/>
      <c r="D391" s="109"/>
      <c r="E391" s="59"/>
      <c r="F391" s="50"/>
      <c r="G391" s="128"/>
      <c r="H391" s="48"/>
      <c r="I391" s="88"/>
      <c r="J391" s="38" t="s">
        <v>1249</v>
      </c>
      <c r="K391" s="210"/>
      <c r="L391" s="243" t="s">
        <v>1246</v>
      </c>
      <c r="M391" s="129"/>
      <c r="N391" s="111"/>
    </row>
    <row r="392" spans="1:14" ht="14.25" x14ac:dyDescent="0.2">
      <c r="A392" s="67"/>
      <c r="B392" s="59"/>
      <c r="C392" s="90"/>
      <c r="D392" s="109"/>
      <c r="E392" s="59"/>
      <c r="F392" s="50"/>
      <c r="G392" s="128"/>
      <c r="H392" s="48"/>
      <c r="I392" s="88"/>
      <c r="J392" s="242" t="s">
        <v>1245</v>
      </c>
      <c r="K392" s="181"/>
      <c r="L392" s="211"/>
      <c r="M392" s="129"/>
      <c r="N392" s="111"/>
    </row>
    <row r="393" spans="1:14" x14ac:dyDescent="0.2">
      <c r="A393" s="67"/>
      <c r="B393" s="59"/>
      <c r="C393" s="90"/>
      <c r="D393" s="109"/>
      <c r="E393" s="59"/>
      <c r="F393" s="50"/>
      <c r="G393" s="128"/>
      <c r="H393" s="48"/>
      <c r="I393" s="88"/>
      <c r="J393" s="38" t="s">
        <v>816</v>
      </c>
      <c r="K393" s="88"/>
      <c r="L393" s="48" t="s">
        <v>1474</v>
      </c>
      <c r="M393" s="129"/>
      <c r="N393" s="111"/>
    </row>
    <row r="394" spans="1:14" x14ac:dyDescent="0.2">
      <c r="A394" s="67"/>
      <c r="B394" s="59"/>
      <c r="C394" s="90"/>
      <c r="D394" s="109"/>
      <c r="E394" s="59"/>
      <c r="F394" s="50"/>
      <c r="G394" s="128"/>
      <c r="H394" s="48"/>
      <c r="I394" s="88"/>
      <c r="J394" s="70" t="s">
        <v>817</v>
      </c>
      <c r="K394" s="104"/>
      <c r="L394" s="70"/>
      <c r="M394" s="129"/>
      <c r="N394" s="111"/>
    </row>
    <row r="395" spans="1:14" x14ac:dyDescent="0.2">
      <c r="A395" s="67"/>
      <c r="B395" s="59"/>
      <c r="C395" s="90"/>
      <c r="D395" s="109"/>
      <c r="E395" s="59"/>
      <c r="F395" s="50"/>
      <c r="G395" s="128"/>
      <c r="H395" s="48"/>
      <c r="I395" s="88"/>
      <c r="J395" s="38" t="s">
        <v>1250</v>
      </c>
      <c r="K395" s="210"/>
      <c r="L395" s="48" t="s">
        <v>1248</v>
      </c>
      <c r="M395" s="129"/>
      <c r="N395" s="111"/>
    </row>
    <row r="396" spans="1:14" x14ac:dyDescent="0.2">
      <c r="A396" s="67"/>
      <c r="B396" s="59"/>
      <c r="C396" s="90"/>
      <c r="D396" s="109"/>
      <c r="E396" s="59"/>
      <c r="F396" s="50"/>
      <c r="G396" s="128"/>
      <c r="H396" s="48"/>
      <c r="I396" s="88"/>
      <c r="J396" s="70" t="s">
        <v>1247</v>
      </c>
      <c r="K396" s="181"/>
      <c r="L396" s="70"/>
      <c r="M396" s="129"/>
      <c r="N396" s="111"/>
    </row>
    <row r="397" spans="1:14" x14ac:dyDescent="0.2">
      <c r="A397" s="67"/>
      <c r="B397" s="59"/>
      <c r="C397" s="90"/>
      <c r="D397" s="109"/>
      <c r="E397" s="59"/>
      <c r="F397" s="50"/>
      <c r="G397" s="128"/>
      <c r="H397" s="48"/>
      <c r="I397" s="88"/>
      <c r="J397" s="38" t="s">
        <v>818</v>
      </c>
      <c r="K397" s="88"/>
      <c r="L397" s="48" t="s">
        <v>1702</v>
      </c>
      <c r="M397" s="129"/>
      <c r="N397" s="111"/>
    </row>
    <row r="398" spans="1:14" ht="13.5" thickBot="1" x14ac:dyDescent="0.25">
      <c r="A398" s="67"/>
      <c r="B398" s="59"/>
      <c r="C398" s="90"/>
      <c r="D398" s="109"/>
      <c r="E398" s="59"/>
      <c r="F398" s="50"/>
      <c r="G398" s="128"/>
      <c r="H398" s="39"/>
      <c r="I398" s="105"/>
      <c r="J398" s="39" t="s">
        <v>819</v>
      </c>
      <c r="K398" s="105"/>
      <c r="L398" s="36"/>
      <c r="M398" s="132"/>
      <c r="N398" s="111"/>
    </row>
    <row r="399" spans="1:14" x14ac:dyDescent="0.2">
      <c r="A399" s="67"/>
      <c r="B399" s="59"/>
      <c r="C399" s="90"/>
      <c r="D399" s="109"/>
      <c r="E399" s="59"/>
      <c r="F399" s="50"/>
      <c r="G399" s="128"/>
      <c r="H399" s="38" t="s">
        <v>332</v>
      </c>
      <c r="I399" s="88"/>
      <c r="J399" s="58" t="s">
        <v>809</v>
      </c>
      <c r="K399" s="88"/>
      <c r="L399" s="48" t="s">
        <v>1573</v>
      </c>
      <c r="M399" s="129" t="s">
        <v>177</v>
      </c>
      <c r="N399" s="111"/>
    </row>
    <row r="400" spans="1:14" ht="13.5" thickBot="1" x14ac:dyDescent="0.25">
      <c r="A400" s="67"/>
      <c r="B400" s="59"/>
      <c r="C400" s="90"/>
      <c r="D400" s="109"/>
      <c r="E400" s="59"/>
      <c r="F400" s="50"/>
      <c r="G400" s="128"/>
      <c r="H400" s="39" t="s">
        <v>145</v>
      </c>
      <c r="I400" s="105"/>
      <c r="J400" s="56" t="s">
        <v>365</v>
      </c>
      <c r="K400" s="105"/>
      <c r="L400" s="230" t="s">
        <v>1227</v>
      </c>
      <c r="M400" s="132"/>
      <c r="N400" s="111"/>
    </row>
    <row r="401" spans="1:14" x14ac:dyDescent="0.2">
      <c r="A401" s="67"/>
      <c r="B401" s="59"/>
      <c r="C401" s="90"/>
      <c r="D401" s="109"/>
      <c r="E401" s="59"/>
      <c r="F401" s="50"/>
      <c r="G401" s="128"/>
      <c r="H401" s="38" t="s">
        <v>333</v>
      </c>
      <c r="I401" s="85" t="s">
        <v>820</v>
      </c>
      <c r="J401" s="38" t="s">
        <v>822</v>
      </c>
      <c r="K401" s="47"/>
      <c r="L401" s="48" t="s">
        <v>1475</v>
      </c>
      <c r="M401" s="129" t="s">
        <v>177</v>
      </c>
      <c r="N401" s="111"/>
    </row>
    <row r="402" spans="1:14" x14ac:dyDescent="0.2">
      <c r="A402" s="67"/>
      <c r="B402" s="59"/>
      <c r="C402" s="90"/>
      <c r="D402" s="109"/>
      <c r="E402" s="59"/>
      <c r="F402" s="50"/>
      <c r="G402" s="128"/>
      <c r="H402" s="48" t="s">
        <v>376</v>
      </c>
      <c r="I402" s="86" t="s">
        <v>821</v>
      </c>
      <c r="J402" s="48" t="s">
        <v>823</v>
      </c>
      <c r="K402" s="88"/>
      <c r="L402" s="48" t="s">
        <v>1476</v>
      </c>
      <c r="M402" s="129"/>
      <c r="N402" s="111"/>
    </row>
    <row r="403" spans="1:14" x14ac:dyDescent="0.2">
      <c r="A403" s="67"/>
      <c r="B403" s="59"/>
      <c r="C403" s="90"/>
      <c r="D403" s="109"/>
      <c r="E403" s="59"/>
      <c r="F403" s="50"/>
      <c r="G403" s="128"/>
      <c r="H403" s="48"/>
      <c r="I403" s="86"/>
      <c r="J403" s="48"/>
      <c r="K403" s="47"/>
      <c r="L403" s="42" t="s">
        <v>2168</v>
      </c>
      <c r="M403" s="129"/>
      <c r="N403" s="111"/>
    </row>
    <row r="404" spans="1:14" x14ac:dyDescent="0.2">
      <c r="A404" s="67"/>
      <c r="B404" s="59"/>
      <c r="C404" s="90"/>
      <c r="D404" s="109"/>
      <c r="E404" s="59"/>
      <c r="F404" s="50"/>
      <c r="G404" s="128"/>
      <c r="H404" s="48"/>
      <c r="I404" s="86"/>
      <c r="J404" s="71" t="s">
        <v>824</v>
      </c>
      <c r="K404" s="96"/>
      <c r="L404" s="147" t="s">
        <v>1708</v>
      </c>
      <c r="M404" s="129"/>
      <c r="N404" s="111"/>
    </row>
    <row r="405" spans="1:14" x14ac:dyDescent="0.2">
      <c r="A405" s="67"/>
      <c r="B405" s="59"/>
      <c r="C405" s="90"/>
      <c r="D405" s="109"/>
      <c r="E405" s="59"/>
      <c r="F405" s="48"/>
      <c r="G405" s="128"/>
      <c r="H405" s="48"/>
      <c r="I405" s="86"/>
      <c r="J405" s="48" t="s">
        <v>825</v>
      </c>
      <c r="K405" s="88"/>
      <c r="L405" s="48" t="s">
        <v>1477</v>
      </c>
      <c r="M405" s="129"/>
      <c r="N405" s="111"/>
    </row>
    <row r="406" spans="1:14" x14ac:dyDescent="0.2">
      <c r="A406" s="67"/>
      <c r="B406" s="59"/>
      <c r="C406" s="90"/>
      <c r="D406" s="109"/>
      <c r="E406" s="59"/>
      <c r="F406" s="48"/>
      <c r="G406" s="128"/>
      <c r="H406" s="48"/>
      <c r="I406" s="86"/>
      <c r="J406" s="48"/>
      <c r="K406" s="94"/>
      <c r="L406" s="174" t="s">
        <v>2169</v>
      </c>
      <c r="M406" s="129"/>
      <c r="N406" s="111"/>
    </row>
    <row r="407" spans="1:14" x14ac:dyDescent="0.2">
      <c r="A407" s="67"/>
      <c r="B407" s="59"/>
      <c r="C407" s="90"/>
      <c r="D407" s="109"/>
      <c r="E407" s="59"/>
      <c r="F407" s="48"/>
      <c r="G407" s="128"/>
      <c r="H407" s="48"/>
      <c r="I407" s="86"/>
      <c r="J407" s="71" t="s">
        <v>826</v>
      </c>
      <c r="K407" s="96"/>
      <c r="L407" s="217" t="s">
        <v>2170</v>
      </c>
      <c r="M407" s="129"/>
      <c r="N407" s="111"/>
    </row>
    <row r="408" spans="1:14" x14ac:dyDescent="0.2">
      <c r="A408" s="67"/>
      <c r="B408" s="59"/>
      <c r="C408" s="90"/>
      <c r="D408" s="109"/>
      <c r="E408" s="59"/>
      <c r="F408" s="48"/>
      <c r="G408" s="128"/>
      <c r="H408" s="48"/>
      <c r="I408" s="70"/>
      <c r="J408" s="70" t="s">
        <v>827</v>
      </c>
      <c r="K408" s="104"/>
      <c r="L408" s="174" t="s">
        <v>2171</v>
      </c>
      <c r="M408" s="129"/>
      <c r="N408" s="111"/>
    </row>
    <row r="409" spans="1:14" x14ac:dyDescent="0.2">
      <c r="A409" s="67"/>
      <c r="B409" s="59"/>
      <c r="C409" s="90"/>
      <c r="D409" s="109"/>
      <c r="E409" s="59"/>
      <c r="F409" s="48"/>
      <c r="G409" s="128"/>
      <c r="H409" s="48"/>
      <c r="I409" s="85" t="s">
        <v>828</v>
      </c>
      <c r="J409" s="38" t="s">
        <v>830</v>
      </c>
      <c r="K409" s="88"/>
      <c r="L409" s="48" t="s">
        <v>1478</v>
      </c>
      <c r="M409" s="129"/>
      <c r="N409" s="111"/>
    </row>
    <row r="410" spans="1:14" x14ac:dyDescent="0.2">
      <c r="A410" s="67"/>
      <c r="B410" s="59"/>
      <c r="C410" s="90"/>
      <c r="D410" s="109"/>
      <c r="E410" s="59"/>
      <c r="F410" s="48"/>
      <c r="G410" s="128"/>
      <c r="H410" s="48"/>
      <c r="I410" s="37" t="s">
        <v>829</v>
      </c>
      <c r="J410" s="70" t="s">
        <v>831</v>
      </c>
      <c r="K410" s="104"/>
      <c r="L410" s="53"/>
      <c r="M410" s="129"/>
      <c r="N410" s="111"/>
    </row>
    <row r="411" spans="1:14" x14ac:dyDescent="0.2">
      <c r="A411" s="67"/>
      <c r="B411" s="59"/>
      <c r="C411" s="90"/>
      <c r="D411" s="109"/>
      <c r="E411" s="59"/>
      <c r="F411" s="48"/>
      <c r="G411" s="128"/>
      <c r="H411" s="48"/>
      <c r="I411" s="262" t="s">
        <v>1725</v>
      </c>
      <c r="J411" s="273" t="s">
        <v>367</v>
      </c>
      <c r="K411" s="96"/>
      <c r="L411" s="147" t="s">
        <v>1726</v>
      </c>
      <c r="M411" s="129"/>
      <c r="N411" s="111"/>
    </row>
    <row r="412" spans="1:14" x14ac:dyDescent="0.2">
      <c r="A412" s="67"/>
      <c r="B412" s="59"/>
      <c r="C412" s="90"/>
      <c r="D412" s="109"/>
      <c r="E412" s="59"/>
      <c r="F412" s="48"/>
      <c r="G412" s="128"/>
      <c r="H412" s="48"/>
      <c r="I412" s="263" t="s">
        <v>1724</v>
      </c>
      <c r="J412" s="83" t="s">
        <v>366</v>
      </c>
      <c r="K412" s="104"/>
      <c r="L412" s="70" t="s">
        <v>1479</v>
      </c>
      <c r="M412" s="129"/>
      <c r="N412" s="111"/>
    </row>
    <row r="413" spans="1:14" x14ac:dyDescent="0.2">
      <c r="A413" s="67"/>
      <c r="B413" s="59"/>
      <c r="C413" s="90"/>
      <c r="D413" s="109"/>
      <c r="E413" s="59"/>
      <c r="F413" s="48"/>
      <c r="G413" s="128"/>
      <c r="H413" s="48"/>
      <c r="I413" s="86"/>
      <c r="J413" s="273" t="s">
        <v>369</v>
      </c>
      <c r="K413" s="96"/>
      <c r="L413" s="147" t="s">
        <v>1727</v>
      </c>
      <c r="M413" s="129"/>
      <c r="N413" s="111"/>
    </row>
    <row r="414" spans="1:14" x14ac:dyDescent="0.2">
      <c r="A414" s="67"/>
      <c r="B414" s="59"/>
      <c r="C414" s="90"/>
      <c r="D414" s="109"/>
      <c r="E414" s="59"/>
      <c r="F414" s="48"/>
      <c r="G414" s="128"/>
      <c r="H414" s="48"/>
      <c r="I414" s="86"/>
      <c r="J414" s="83" t="s">
        <v>368</v>
      </c>
      <c r="K414" s="104"/>
      <c r="L414" s="53"/>
      <c r="M414" s="129"/>
      <c r="N414" s="111"/>
    </row>
    <row r="415" spans="1:14" x14ac:dyDescent="0.2">
      <c r="A415" s="67"/>
      <c r="B415" s="59"/>
      <c r="C415" s="90"/>
      <c r="D415" s="109"/>
      <c r="E415" s="59"/>
      <c r="F415" s="48"/>
      <c r="G415" s="128"/>
      <c r="H415" s="48"/>
      <c r="I415" s="86"/>
      <c r="J415" s="265" t="s">
        <v>375</v>
      </c>
      <c r="K415" s="88"/>
      <c r="L415" s="48" t="s">
        <v>1729</v>
      </c>
      <c r="M415" s="129"/>
      <c r="N415" s="111"/>
    </row>
    <row r="416" spans="1:14" x14ac:dyDescent="0.2">
      <c r="A416" s="67"/>
      <c r="B416" s="59"/>
      <c r="C416" s="90"/>
      <c r="D416" s="109"/>
      <c r="E416" s="59"/>
      <c r="F416" s="48"/>
      <c r="G416" s="128"/>
      <c r="H416" s="48"/>
      <c r="I416" s="48"/>
      <c r="J416" s="48" t="s">
        <v>372</v>
      </c>
      <c r="K416" s="88"/>
      <c r="L416" s="48" t="s">
        <v>1730</v>
      </c>
      <c r="M416" s="129"/>
      <c r="N416" s="111"/>
    </row>
    <row r="417" spans="1:14" x14ac:dyDescent="0.2">
      <c r="A417" s="67"/>
      <c r="B417" s="59"/>
      <c r="C417" s="90"/>
      <c r="D417" s="109"/>
      <c r="E417" s="59"/>
      <c r="F417" s="48"/>
      <c r="G417" s="128"/>
      <c r="H417" s="48"/>
      <c r="I417" s="86"/>
      <c r="J417" s="48"/>
      <c r="K417" s="88"/>
      <c r="L417" s="215" t="s">
        <v>1731</v>
      </c>
      <c r="M417" s="129"/>
      <c r="N417" s="111"/>
    </row>
    <row r="418" spans="1:14" x14ac:dyDescent="0.2">
      <c r="A418" s="67"/>
      <c r="B418" s="59"/>
      <c r="C418" s="90"/>
      <c r="D418" s="109"/>
      <c r="E418" s="59"/>
      <c r="F418" s="48"/>
      <c r="G418" s="128"/>
      <c r="H418" s="48"/>
      <c r="I418" s="86"/>
      <c r="J418" s="48"/>
      <c r="K418" s="88"/>
      <c r="L418" s="48" t="s">
        <v>1732</v>
      </c>
      <c r="M418" s="129"/>
      <c r="N418" s="111"/>
    </row>
    <row r="419" spans="1:14" x14ac:dyDescent="0.2">
      <c r="A419" s="67"/>
      <c r="B419" s="59"/>
      <c r="C419" s="90"/>
      <c r="D419" s="109"/>
      <c r="E419" s="59"/>
      <c r="F419" s="48"/>
      <c r="G419" s="128"/>
      <c r="H419" s="48"/>
      <c r="I419" s="86"/>
      <c r="J419" s="48"/>
      <c r="K419" s="47"/>
      <c r="L419" s="48" t="s">
        <v>1733</v>
      </c>
      <c r="M419" s="129"/>
      <c r="N419" s="111"/>
    </row>
    <row r="420" spans="1:14" x14ac:dyDescent="0.2">
      <c r="A420" s="67"/>
      <c r="B420" s="59"/>
      <c r="C420" s="90"/>
      <c r="D420" s="109"/>
      <c r="E420" s="59"/>
      <c r="F420" s="48"/>
      <c r="G420" s="128"/>
      <c r="H420" s="48"/>
      <c r="I420" s="37"/>
      <c r="J420" s="70"/>
      <c r="K420" s="104"/>
      <c r="L420" s="174" t="s">
        <v>1728</v>
      </c>
      <c r="M420" s="129"/>
      <c r="N420" s="111"/>
    </row>
    <row r="421" spans="1:14" x14ac:dyDescent="0.2">
      <c r="A421" s="67"/>
      <c r="B421" s="59"/>
      <c r="C421" s="90"/>
      <c r="D421" s="109"/>
      <c r="E421" s="59"/>
      <c r="F421" s="48"/>
      <c r="G421" s="128"/>
      <c r="H421" s="48"/>
      <c r="I421" s="85" t="s">
        <v>832</v>
      </c>
      <c r="J421" s="38" t="s">
        <v>373</v>
      </c>
      <c r="K421" s="88"/>
      <c r="L421" s="48" t="s">
        <v>1715</v>
      </c>
      <c r="M421" s="129"/>
      <c r="N421" s="111"/>
    </row>
    <row r="422" spans="1:14" x14ac:dyDescent="0.2">
      <c r="A422" s="67"/>
      <c r="B422" s="59"/>
      <c r="C422" s="90"/>
      <c r="D422" s="109"/>
      <c r="E422" s="59"/>
      <c r="F422" s="48"/>
      <c r="G422" s="128"/>
      <c r="H422" s="48"/>
      <c r="I422" s="86" t="s">
        <v>833</v>
      </c>
      <c r="J422" s="48" t="s">
        <v>370</v>
      </c>
      <c r="K422" s="88"/>
      <c r="L422" s="48" t="s">
        <v>1716</v>
      </c>
      <c r="M422" s="129"/>
      <c r="N422" s="111"/>
    </row>
    <row r="423" spans="1:14" x14ac:dyDescent="0.2">
      <c r="A423" s="67"/>
      <c r="B423" s="59"/>
      <c r="C423" s="90"/>
      <c r="D423" s="109"/>
      <c r="E423" s="59"/>
      <c r="F423" s="48"/>
      <c r="G423" s="128"/>
      <c r="H423" s="48"/>
      <c r="I423" s="86"/>
      <c r="J423" s="48"/>
      <c r="K423" s="88"/>
      <c r="L423" s="193" t="s">
        <v>2173</v>
      </c>
      <c r="M423" s="129"/>
      <c r="N423" s="111"/>
    </row>
    <row r="424" spans="1:14" x14ac:dyDescent="0.2">
      <c r="A424" s="67"/>
      <c r="B424" s="59"/>
      <c r="C424" s="90"/>
      <c r="D424" s="109"/>
      <c r="E424" s="59"/>
      <c r="F424" s="48"/>
      <c r="G424" s="128"/>
      <c r="H424" s="48"/>
      <c r="I424" s="86"/>
      <c r="J424" s="71" t="s">
        <v>834</v>
      </c>
      <c r="K424" s="96"/>
      <c r="L424" s="114" t="s">
        <v>1480</v>
      </c>
      <c r="M424" s="129"/>
      <c r="N424" s="111"/>
    </row>
    <row r="425" spans="1:14" x14ac:dyDescent="0.2">
      <c r="A425" s="67"/>
      <c r="B425" s="59"/>
      <c r="C425" s="90"/>
      <c r="D425" s="109"/>
      <c r="E425" s="59"/>
      <c r="F425" s="48"/>
      <c r="G425" s="128"/>
      <c r="H425" s="48"/>
      <c r="I425" s="86"/>
      <c r="J425" s="48" t="s">
        <v>835</v>
      </c>
      <c r="K425" s="47"/>
      <c r="L425" s="50" t="s">
        <v>1481</v>
      </c>
      <c r="M425" s="129"/>
      <c r="N425" s="111"/>
    </row>
    <row r="426" spans="1:14" x14ac:dyDescent="0.2">
      <c r="A426" s="67"/>
      <c r="B426" s="59"/>
      <c r="C426" s="90"/>
      <c r="D426" s="109"/>
      <c r="E426" s="59"/>
      <c r="F426" s="48"/>
      <c r="G426" s="128"/>
      <c r="H426" s="48"/>
      <c r="I426" s="86"/>
      <c r="J426" s="48"/>
      <c r="K426" s="88"/>
      <c r="L426" s="48" t="s">
        <v>1482</v>
      </c>
      <c r="M426" s="129"/>
      <c r="N426" s="111"/>
    </row>
    <row r="427" spans="1:14" x14ac:dyDescent="0.2">
      <c r="A427" s="67"/>
      <c r="B427" s="59"/>
      <c r="C427" s="90"/>
      <c r="D427" s="109"/>
      <c r="E427" s="59"/>
      <c r="F427" s="48"/>
      <c r="G427" s="128"/>
      <c r="H427" s="48"/>
      <c r="I427" s="86"/>
      <c r="J427" s="48"/>
      <c r="K427" s="88"/>
      <c r="L427" s="48" t="s">
        <v>1483</v>
      </c>
      <c r="M427" s="129"/>
      <c r="N427" s="111"/>
    </row>
    <row r="428" spans="1:14" x14ac:dyDescent="0.2">
      <c r="A428" s="67"/>
      <c r="B428" s="59"/>
      <c r="C428" s="90"/>
      <c r="D428" s="109"/>
      <c r="E428" s="59"/>
      <c r="F428" s="48"/>
      <c r="G428" s="128"/>
      <c r="H428" s="48"/>
      <c r="I428" s="86"/>
      <c r="J428" s="70"/>
      <c r="K428" s="104"/>
      <c r="L428" s="70" t="s">
        <v>1717</v>
      </c>
      <c r="M428" s="129"/>
      <c r="N428" s="111"/>
    </row>
    <row r="429" spans="1:14" x14ac:dyDescent="0.2">
      <c r="A429" s="67"/>
      <c r="B429" s="59"/>
      <c r="C429" s="90"/>
      <c r="D429" s="109"/>
      <c r="E429" s="59"/>
      <c r="F429" s="48"/>
      <c r="G429" s="128"/>
      <c r="H429" s="48"/>
      <c r="I429" s="86"/>
      <c r="J429" s="38" t="s">
        <v>374</v>
      </c>
      <c r="K429" s="88"/>
      <c r="L429" s="48" t="s">
        <v>1718</v>
      </c>
      <c r="M429" s="129"/>
      <c r="N429" s="111"/>
    </row>
    <row r="430" spans="1:14" x14ac:dyDescent="0.2">
      <c r="A430" s="67"/>
      <c r="B430" s="59"/>
      <c r="C430" s="90"/>
      <c r="D430" s="109"/>
      <c r="E430" s="59"/>
      <c r="F430" s="48"/>
      <c r="G430" s="128"/>
      <c r="H430" s="48"/>
      <c r="I430" s="86"/>
      <c r="J430" s="48" t="s">
        <v>371</v>
      </c>
      <c r="K430" s="88"/>
      <c r="L430" s="48" t="s">
        <v>1484</v>
      </c>
      <c r="M430" s="129"/>
      <c r="N430" s="111"/>
    </row>
    <row r="431" spans="1:14" x14ac:dyDescent="0.2">
      <c r="A431" s="67"/>
      <c r="B431" s="59"/>
      <c r="C431" s="90"/>
      <c r="D431" s="109"/>
      <c r="E431" s="59"/>
      <c r="F431" s="48"/>
      <c r="G431" s="128"/>
      <c r="H431" s="48"/>
      <c r="I431" s="86"/>
      <c r="J431" s="48"/>
      <c r="K431" s="88"/>
      <c r="L431" s="48" t="s">
        <v>1719</v>
      </c>
      <c r="M431" s="129"/>
      <c r="N431" s="111"/>
    </row>
    <row r="432" spans="1:14" x14ac:dyDescent="0.2">
      <c r="A432" s="67"/>
      <c r="B432" s="59"/>
      <c r="C432" s="90"/>
      <c r="D432" s="109"/>
      <c r="E432" s="59"/>
      <c r="F432" s="48"/>
      <c r="G432" s="128"/>
      <c r="H432" s="48"/>
      <c r="I432" s="86"/>
      <c r="J432" s="48"/>
      <c r="K432" s="88"/>
      <c r="L432" s="48" t="s">
        <v>1720</v>
      </c>
      <c r="M432" s="129"/>
      <c r="N432" s="111"/>
    </row>
    <row r="433" spans="1:14" x14ac:dyDescent="0.2">
      <c r="A433" s="67"/>
      <c r="B433" s="59"/>
      <c r="C433" s="90"/>
      <c r="D433" s="109"/>
      <c r="E433" s="59"/>
      <c r="F433" s="48"/>
      <c r="G433" s="128"/>
      <c r="H433" s="48"/>
      <c r="I433" s="86"/>
      <c r="J433" s="48"/>
      <c r="K433" s="88"/>
      <c r="L433" s="48" t="s">
        <v>1721</v>
      </c>
      <c r="M433" s="129"/>
      <c r="N433" s="111"/>
    </row>
    <row r="434" spans="1:14" x14ac:dyDescent="0.2">
      <c r="A434" s="67"/>
      <c r="B434" s="59"/>
      <c r="C434" s="90"/>
      <c r="D434" s="109"/>
      <c r="E434" s="59"/>
      <c r="F434" s="48"/>
      <c r="G434" s="128"/>
      <c r="H434" s="48"/>
      <c r="I434" s="86"/>
      <c r="J434" s="48"/>
      <c r="K434" s="88"/>
      <c r="L434" s="48" t="s">
        <v>1722</v>
      </c>
      <c r="M434" s="129"/>
      <c r="N434" s="111"/>
    </row>
    <row r="435" spans="1:14" x14ac:dyDescent="0.2">
      <c r="A435" s="67"/>
      <c r="B435" s="59"/>
      <c r="C435" s="90"/>
      <c r="D435" s="109"/>
      <c r="E435" s="59"/>
      <c r="F435" s="48"/>
      <c r="G435" s="128"/>
      <c r="H435" s="48"/>
      <c r="I435" s="86"/>
      <c r="J435" s="70"/>
      <c r="K435" s="104"/>
      <c r="L435" s="53" t="s">
        <v>2172</v>
      </c>
      <c r="M435" s="129"/>
      <c r="N435" s="111"/>
    </row>
    <row r="436" spans="1:14" x14ac:dyDescent="0.2">
      <c r="A436" s="67"/>
      <c r="B436" s="59"/>
      <c r="C436" s="90"/>
      <c r="D436" s="109"/>
      <c r="E436" s="59"/>
      <c r="F436" s="48"/>
      <c r="G436" s="128"/>
      <c r="H436" s="48"/>
      <c r="I436" s="86"/>
      <c r="J436" s="38" t="s">
        <v>836</v>
      </c>
      <c r="K436" s="88"/>
      <c r="L436" s="48" t="s">
        <v>1485</v>
      </c>
      <c r="M436" s="129"/>
      <c r="N436" s="111"/>
    </row>
    <row r="437" spans="1:14" x14ac:dyDescent="0.2">
      <c r="A437" s="67"/>
      <c r="B437" s="59"/>
      <c r="C437" s="90"/>
      <c r="D437" s="109"/>
      <c r="E437" s="59"/>
      <c r="F437" s="48"/>
      <c r="G437" s="128"/>
      <c r="H437" s="48"/>
      <c r="I437" s="86"/>
      <c r="J437" s="70" t="s">
        <v>837</v>
      </c>
      <c r="K437" s="104"/>
      <c r="L437" s="264" t="s">
        <v>1723</v>
      </c>
      <c r="M437" s="129"/>
      <c r="N437" s="111"/>
    </row>
    <row r="438" spans="1:14" x14ac:dyDescent="0.2">
      <c r="A438" s="67"/>
      <c r="B438" s="59"/>
      <c r="C438" s="90"/>
      <c r="D438" s="109"/>
      <c r="E438" s="59"/>
      <c r="F438" s="48"/>
      <c r="G438" s="128"/>
      <c r="H438" s="48"/>
      <c r="I438" s="86"/>
      <c r="J438" s="268" t="s">
        <v>1736</v>
      </c>
      <c r="K438" s="96"/>
      <c r="L438" s="42" t="s">
        <v>1735</v>
      </c>
      <c r="M438" s="129"/>
      <c r="N438" s="111"/>
    </row>
    <row r="439" spans="1:14" x14ac:dyDescent="0.2">
      <c r="A439" s="67"/>
      <c r="B439" s="59"/>
      <c r="C439" s="90"/>
      <c r="D439" s="109"/>
      <c r="E439" s="59"/>
      <c r="F439" s="48"/>
      <c r="G439" s="128"/>
      <c r="H439" s="48"/>
      <c r="I439" s="86"/>
      <c r="J439" s="269" t="s">
        <v>1734</v>
      </c>
      <c r="K439" s="94"/>
      <c r="L439" s="174"/>
      <c r="M439" s="129"/>
      <c r="N439" s="111"/>
    </row>
    <row r="440" spans="1:14" x14ac:dyDescent="0.2">
      <c r="A440" s="67"/>
      <c r="B440" s="59"/>
      <c r="C440" s="90"/>
      <c r="D440" s="109"/>
      <c r="E440" s="59"/>
      <c r="F440" s="48"/>
      <c r="G440" s="128"/>
      <c r="H440" s="48"/>
      <c r="I440" s="86"/>
      <c r="J440" s="270" t="s">
        <v>1742</v>
      </c>
      <c r="K440" s="47"/>
      <c r="L440" s="267" t="s">
        <v>2174</v>
      </c>
      <c r="M440" s="129"/>
      <c r="N440" s="111"/>
    </row>
    <row r="441" spans="1:14" x14ac:dyDescent="0.2">
      <c r="A441" s="67"/>
      <c r="B441" s="59"/>
      <c r="C441" s="90"/>
      <c r="D441" s="109"/>
      <c r="E441" s="59"/>
      <c r="F441" s="48"/>
      <c r="G441" s="128"/>
      <c r="H441" s="48"/>
      <c r="I441" s="48"/>
      <c r="J441" s="266" t="s">
        <v>1737</v>
      </c>
      <c r="K441" s="94"/>
      <c r="L441" s="174"/>
      <c r="M441" s="129"/>
      <c r="N441" s="111"/>
    </row>
    <row r="442" spans="1:14" x14ac:dyDescent="0.2">
      <c r="A442" s="67"/>
      <c r="B442" s="59"/>
      <c r="C442" s="90"/>
      <c r="D442" s="109"/>
      <c r="E442" s="59"/>
      <c r="F442" s="48"/>
      <c r="G442" s="128"/>
      <c r="H442" s="48"/>
      <c r="I442" s="48"/>
      <c r="J442" s="270" t="s">
        <v>1743</v>
      </c>
      <c r="K442" s="47"/>
      <c r="L442" s="274" t="s">
        <v>2175</v>
      </c>
      <c r="M442" s="129"/>
      <c r="N442" s="111"/>
    </row>
    <row r="443" spans="1:14" x14ac:dyDescent="0.2">
      <c r="A443" s="67"/>
      <c r="B443" s="59"/>
      <c r="C443" s="90"/>
      <c r="D443" s="109"/>
      <c r="E443" s="59"/>
      <c r="F443" s="48"/>
      <c r="G443" s="128"/>
      <c r="H443" s="48"/>
      <c r="I443" s="48"/>
      <c r="J443" s="266" t="s">
        <v>1738</v>
      </c>
      <c r="K443" s="94"/>
      <c r="L443" s="174"/>
      <c r="M443" s="129"/>
      <c r="N443" s="111"/>
    </row>
    <row r="444" spans="1:14" ht="16.5" customHeight="1" x14ac:dyDescent="0.2">
      <c r="A444" s="67"/>
      <c r="B444" s="59"/>
      <c r="C444" s="90"/>
      <c r="D444" s="109"/>
      <c r="E444" s="59"/>
      <c r="F444" s="48"/>
      <c r="G444" s="128"/>
      <c r="H444" s="48"/>
      <c r="I444" s="48"/>
      <c r="J444" s="272" t="s">
        <v>1744</v>
      </c>
      <c r="K444" s="47"/>
      <c r="L444" s="232" t="s">
        <v>1746</v>
      </c>
      <c r="M444" s="129"/>
      <c r="N444" s="111"/>
    </row>
    <row r="445" spans="1:14" x14ac:dyDescent="0.2">
      <c r="A445" s="67"/>
      <c r="B445" s="59"/>
      <c r="C445" s="90"/>
      <c r="D445" s="109"/>
      <c r="E445" s="59"/>
      <c r="F445" s="48"/>
      <c r="G445" s="128"/>
      <c r="H445" s="48"/>
      <c r="I445" s="48"/>
      <c r="J445" s="266" t="s">
        <v>1739</v>
      </c>
      <c r="K445" s="94"/>
      <c r="L445" s="174" t="s">
        <v>1745</v>
      </c>
      <c r="M445" s="129"/>
      <c r="N445" s="111"/>
    </row>
    <row r="446" spans="1:14" x14ac:dyDescent="0.15">
      <c r="A446" s="67"/>
      <c r="B446" s="59"/>
      <c r="C446" s="90"/>
      <c r="D446" s="109"/>
      <c r="E446" s="59"/>
      <c r="F446" s="48"/>
      <c r="G446" s="128"/>
      <c r="H446" s="48"/>
      <c r="I446" s="48"/>
      <c r="J446" s="271" t="s">
        <v>1747</v>
      </c>
      <c r="K446" s="47"/>
      <c r="L446" s="42" t="s">
        <v>1741</v>
      </c>
      <c r="M446" s="129"/>
      <c r="N446" s="111"/>
    </row>
    <row r="447" spans="1:14" x14ac:dyDescent="0.2">
      <c r="A447" s="67"/>
      <c r="B447" s="59"/>
      <c r="C447" s="90"/>
      <c r="D447" s="109"/>
      <c r="E447" s="59"/>
      <c r="F447" s="48"/>
      <c r="G447" s="128"/>
      <c r="H447" s="48"/>
      <c r="I447" s="48"/>
      <c r="J447" s="266" t="s">
        <v>1740</v>
      </c>
      <c r="K447" s="94"/>
      <c r="L447" s="42"/>
      <c r="M447" s="129"/>
      <c r="N447" s="111"/>
    </row>
    <row r="448" spans="1:14" ht="14.25" x14ac:dyDescent="0.2">
      <c r="A448" s="67"/>
      <c r="B448" s="59"/>
      <c r="C448" s="90"/>
      <c r="D448" s="109"/>
      <c r="E448" s="59"/>
      <c r="F448" s="48"/>
      <c r="G448" s="128"/>
      <c r="H448" s="48"/>
      <c r="I448" s="48"/>
      <c r="J448" s="38" t="s">
        <v>838</v>
      </c>
      <c r="K448" s="88"/>
      <c r="L448" s="261" t="s">
        <v>1486</v>
      </c>
      <c r="M448" s="129"/>
      <c r="N448" s="111"/>
    </row>
    <row r="449" spans="1:14" x14ac:dyDescent="0.2">
      <c r="A449" s="67"/>
      <c r="B449" s="59"/>
      <c r="C449" s="90"/>
      <c r="D449" s="109"/>
      <c r="E449" s="59"/>
      <c r="F449" s="48"/>
      <c r="G449" s="128"/>
      <c r="H449" s="48"/>
      <c r="I449" s="70"/>
      <c r="J449" s="70" t="s">
        <v>839</v>
      </c>
      <c r="K449" s="104"/>
      <c r="L449" s="53"/>
      <c r="M449" s="129"/>
      <c r="N449" s="111"/>
    </row>
    <row r="450" spans="1:14" x14ac:dyDescent="0.2">
      <c r="A450" s="67"/>
      <c r="B450" s="59"/>
      <c r="C450" s="90"/>
      <c r="D450" s="109"/>
      <c r="E450" s="59"/>
      <c r="F450" s="48"/>
      <c r="G450" s="128"/>
      <c r="H450" s="48"/>
      <c r="I450" s="85" t="s">
        <v>840</v>
      </c>
      <c r="J450" s="38" t="s">
        <v>842</v>
      </c>
      <c r="K450" s="88"/>
      <c r="L450" s="48" t="s">
        <v>1709</v>
      </c>
      <c r="M450" s="129"/>
      <c r="N450" s="111"/>
    </row>
    <row r="451" spans="1:14" x14ac:dyDescent="0.2">
      <c r="A451" s="67"/>
      <c r="B451" s="59"/>
      <c r="C451" s="90"/>
      <c r="D451" s="109"/>
      <c r="E451" s="59"/>
      <c r="F451" s="48"/>
      <c r="G451" s="128"/>
      <c r="H451" s="48"/>
      <c r="I451" s="86" t="s">
        <v>841</v>
      </c>
      <c r="J451" s="48" t="s">
        <v>843</v>
      </c>
      <c r="K451" s="88"/>
      <c r="L451" s="215" t="s">
        <v>1710</v>
      </c>
      <c r="M451" s="129"/>
      <c r="N451" s="111"/>
    </row>
    <row r="452" spans="1:14" x14ac:dyDescent="0.2">
      <c r="A452" s="67"/>
      <c r="B452" s="59"/>
      <c r="C452" s="90"/>
      <c r="D452" s="109"/>
      <c r="E452" s="59"/>
      <c r="F452" s="48"/>
      <c r="G452" s="128"/>
      <c r="H452" s="48"/>
      <c r="I452" s="86"/>
      <c r="J452" s="48"/>
      <c r="K452" s="88"/>
      <c r="L452" s="48" t="s">
        <v>1711</v>
      </c>
      <c r="M452" s="129"/>
      <c r="N452" s="111"/>
    </row>
    <row r="453" spans="1:14" x14ac:dyDescent="0.2">
      <c r="A453" s="67"/>
      <c r="B453" s="59"/>
      <c r="C453" s="90"/>
      <c r="D453" s="109"/>
      <c r="E453" s="59"/>
      <c r="F453" s="48"/>
      <c r="G453" s="128"/>
      <c r="H453" s="48"/>
      <c r="I453" s="48"/>
      <c r="J453" s="48"/>
      <c r="K453" s="47"/>
      <c r="L453" s="48" t="s">
        <v>1712</v>
      </c>
      <c r="M453" s="95"/>
      <c r="N453" s="111"/>
    </row>
    <row r="454" spans="1:14" x14ac:dyDescent="0.2">
      <c r="A454" s="67"/>
      <c r="B454" s="59"/>
      <c r="C454" s="90"/>
      <c r="D454" s="109"/>
      <c r="E454" s="59"/>
      <c r="F454" s="48"/>
      <c r="G454" s="128"/>
      <c r="H454" s="48"/>
      <c r="I454" s="86"/>
      <c r="J454" s="70"/>
      <c r="K454" s="104"/>
      <c r="L454" s="174" t="s">
        <v>2176</v>
      </c>
      <c r="M454" s="129"/>
      <c r="N454" s="111"/>
    </row>
    <row r="455" spans="1:14" x14ac:dyDescent="0.2">
      <c r="A455" s="67"/>
      <c r="B455" s="59"/>
      <c r="C455" s="90"/>
      <c r="D455" s="109"/>
      <c r="E455" s="59"/>
      <c r="F455" s="48"/>
      <c r="G455" s="128"/>
      <c r="H455" s="48"/>
      <c r="I455" s="86"/>
      <c r="J455" s="38" t="s">
        <v>844</v>
      </c>
      <c r="K455" s="88"/>
      <c r="L455" s="48" t="s">
        <v>1714</v>
      </c>
      <c r="M455" s="129"/>
      <c r="N455" s="111"/>
    </row>
    <row r="456" spans="1:14" x14ac:dyDescent="0.2">
      <c r="A456" s="67"/>
      <c r="B456" s="59"/>
      <c r="C456" s="90"/>
      <c r="D456" s="109"/>
      <c r="E456" s="59"/>
      <c r="F456" s="48"/>
      <c r="G456" s="128"/>
      <c r="H456" s="48"/>
      <c r="I456" s="70"/>
      <c r="J456" s="70" t="s">
        <v>845</v>
      </c>
      <c r="K456" s="104"/>
      <c r="L456" s="229" t="s">
        <v>1713</v>
      </c>
      <c r="M456" s="95"/>
      <c r="N456" s="111"/>
    </row>
    <row r="457" spans="1:14" x14ac:dyDescent="0.15">
      <c r="A457" s="67"/>
      <c r="B457" s="59"/>
      <c r="C457" s="90"/>
      <c r="D457" s="109"/>
      <c r="E457" s="59"/>
      <c r="F457" s="48"/>
      <c r="G457" s="128"/>
      <c r="H457" s="48"/>
      <c r="I457" s="87" t="s">
        <v>1760</v>
      </c>
      <c r="J457" s="276" t="s">
        <v>1764</v>
      </c>
      <c r="K457" s="88"/>
      <c r="L457" s="42" t="s">
        <v>1750</v>
      </c>
      <c r="M457" s="95"/>
      <c r="N457" s="111"/>
    </row>
    <row r="458" spans="1:14" x14ac:dyDescent="0.2">
      <c r="A458" s="67"/>
      <c r="B458" s="59"/>
      <c r="C458" s="90"/>
      <c r="D458" s="109"/>
      <c r="E458" s="59"/>
      <c r="F458" s="48"/>
      <c r="G458" s="128"/>
      <c r="H458" s="48"/>
      <c r="I458" s="266" t="s">
        <v>1749</v>
      </c>
      <c r="J458" s="174" t="s">
        <v>1748</v>
      </c>
      <c r="K458" s="104"/>
      <c r="L458" s="229"/>
      <c r="M458" s="129"/>
      <c r="N458" s="111"/>
    </row>
    <row r="459" spans="1:14" x14ac:dyDescent="0.15">
      <c r="A459" s="67"/>
      <c r="B459" s="59"/>
      <c r="C459" s="90"/>
      <c r="D459" s="109"/>
      <c r="E459" s="59"/>
      <c r="F459" s="48"/>
      <c r="G459" s="128"/>
      <c r="H459" s="48"/>
      <c r="I459" s="87" t="s">
        <v>1763</v>
      </c>
      <c r="J459" s="277" t="s">
        <v>1765</v>
      </c>
      <c r="K459" s="88"/>
      <c r="L459" s="42" t="s">
        <v>1753</v>
      </c>
      <c r="M459" s="129"/>
      <c r="N459" s="111"/>
    </row>
    <row r="460" spans="1:14" x14ac:dyDescent="0.2">
      <c r="A460" s="67"/>
      <c r="B460" s="59"/>
      <c r="C460" s="90"/>
      <c r="D460" s="109"/>
      <c r="E460" s="59"/>
      <c r="F460" s="48"/>
      <c r="G460" s="128"/>
      <c r="H460" s="48"/>
      <c r="I460" s="266" t="s">
        <v>1751</v>
      </c>
      <c r="J460" s="174" t="s">
        <v>1752</v>
      </c>
      <c r="K460" s="104"/>
      <c r="L460" s="229"/>
      <c r="M460" s="129"/>
      <c r="N460" s="111"/>
    </row>
    <row r="461" spans="1:14" x14ac:dyDescent="0.15">
      <c r="A461" s="67"/>
      <c r="B461" s="59"/>
      <c r="C461" s="90"/>
      <c r="D461" s="109"/>
      <c r="E461" s="59"/>
      <c r="F461" s="48"/>
      <c r="G461" s="128"/>
      <c r="H461" s="48"/>
      <c r="I461" s="87" t="s">
        <v>1761</v>
      </c>
      <c r="J461" s="277" t="s">
        <v>1766</v>
      </c>
      <c r="K461" s="88"/>
      <c r="L461" s="42" t="s">
        <v>1756</v>
      </c>
      <c r="M461" s="129"/>
      <c r="N461" s="111"/>
    </row>
    <row r="462" spans="1:14" x14ac:dyDescent="0.2">
      <c r="A462" s="67"/>
      <c r="B462" s="59"/>
      <c r="C462" s="90"/>
      <c r="D462" s="109"/>
      <c r="E462" s="59"/>
      <c r="F462" s="48"/>
      <c r="G462" s="128"/>
      <c r="H462" s="48"/>
      <c r="I462" s="266" t="s">
        <v>1754</v>
      </c>
      <c r="J462" s="174" t="s">
        <v>1755</v>
      </c>
      <c r="K462" s="104"/>
      <c r="L462" s="229"/>
      <c r="M462" s="129"/>
      <c r="N462" s="111"/>
    </row>
    <row r="463" spans="1:14" x14ac:dyDescent="0.15">
      <c r="A463" s="67"/>
      <c r="B463" s="59"/>
      <c r="C463" s="90"/>
      <c r="D463" s="109"/>
      <c r="E463" s="59"/>
      <c r="F463" s="48"/>
      <c r="G463" s="128"/>
      <c r="H463" s="48"/>
      <c r="I463" s="87" t="s">
        <v>1762</v>
      </c>
      <c r="J463" s="277" t="s">
        <v>1767</v>
      </c>
      <c r="K463" s="88"/>
      <c r="L463" s="42" t="s">
        <v>1759</v>
      </c>
      <c r="M463" s="129"/>
      <c r="N463" s="111"/>
    </row>
    <row r="464" spans="1:14" ht="13.5" thickBot="1" x14ac:dyDescent="0.25">
      <c r="A464" s="67"/>
      <c r="B464" s="59"/>
      <c r="C464" s="90"/>
      <c r="D464" s="109"/>
      <c r="E464" s="59"/>
      <c r="F464" s="48"/>
      <c r="G464" s="128"/>
      <c r="H464" s="39"/>
      <c r="I464" s="275" t="s">
        <v>1757</v>
      </c>
      <c r="J464" s="36" t="s">
        <v>1758</v>
      </c>
      <c r="K464" s="105"/>
      <c r="L464" s="230"/>
      <c r="M464" s="101"/>
      <c r="N464" s="111"/>
    </row>
    <row r="465" spans="1:14" x14ac:dyDescent="0.2">
      <c r="A465" s="67"/>
      <c r="B465" s="59"/>
      <c r="C465" s="90"/>
      <c r="D465" s="109"/>
      <c r="E465" s="59"/>
      <c r="F465" s="48"/>
      <c r="G465" s="128"/>
      <c r="H465" s="38" t="s">
        <v>334</v>
      </c>
      <c r="I465" s="88"/>
      <c r="J465" s="58" t="s">
        <v>379</v>
      </c>
      <c r="K465" s="88"/>
      <c r="L465" s="48" t="s">
        <v>1768</v>
      </c>
      <c r="M465" s="129" t="s">
        <v>177</v>
      </c>
      <c r="N465" s="111"/>
    </row>
    <row r="466" spans="1:14" x14ac:dyDescent="0.2">
      <c r="A466" s="67"/>
      <c r="B466" s="59"/>
      <c r="C466" s="90"/>
      <c r="D466" s="109"/>
      <c r="E466" s="59"/>
      <c r="F466" s="48"/>
      <c r="G466" s="128"/>
      <c r="H466" s="48" t="s">
        <v>186</v>
      </c>
      <c r="I466" s="88"/>
      <c r="J466" s="53" t="s">
        <v>377</v>
      </c>
      <c r="K466" s="104"/>
      <c r="L466" s="70" t="s">
        <v>1769</v>
      </c>
      <c r="M466" s="129"/>
      <c r="N466" s="111"/>
    </row>
    <row r="467" spans="1:14" x14ac:dyDescent="0.2">
      <c r="A467" s="67"/>
      <c r="B467" s="59"/>
      <c r="C467" s="90"/>
      <c r="D467" s="109"/>
      <c r="E467" s="59"/>
      <c r="F467" s="48"/>
      <c r="G467" s="128"/>
      <c r="H467" s="48"/>
      <c r="I467" s="88"/>
      <c r="J467" s="58" t="s">
        <v>380</v>
      </c>
      <c r="K467" s="88"/>
      <c r="L467" s="48" t="s">
        <v>1770</v>
      </c>
      <c r="M467" s="129"/>
      <c r="N467" s="111"/>
    </row>
    <row r="468" spans="1:14" x14ac:dyDescent="0.2">
      <c r="A468" s="67"/>
      <c r="B468" s="59"/>
      <c r="C468" s="90"/>
      <c r="D468" s="109"/>
      <c r="E468" s="59"/>
      <c r="F468" s="48"/>
      <c r="G468" s="128"/>
      <c r="H468" s="48"/>
      <c r="I468" s="88"/>
      <c r="J468" s="59" t="s">
        <v>378</v>
      </c>
      <c r="K468" s="88"/>
      <c r="L468" s="48" t="s">
        <v>1771</v>
      </c>
      <c r="M468" s="129"/>
      <c r="N468" s="111"/>
    </row>
    <row r="469" spans="1:14" ht="13.5" thickBot="1" x14ac:dyDescent="0.25">
      <c r="A469" s="67"/>
      <c r="B469" s="59"/>
      <c r="C469" s="90"/>
      <c r="D469" s="109"/>
      <c r="E469" s="59"/>
      <c r="F469" s="48"/>
      <c r="G469" s="128"/>
      <c r="H469" s="39"/>
      <c r="I469" s="105"/>
      <c r="J469" s="56"/>
      <c r="K469" s="105"/>
      <c r="L469" s="39" t="s">
        <v>1772</v>
      </c>
      <c r="M469" s="132"/>
      <c r="N469" s="111"/>
    </row>
    <row r="470" spans="1:14" x14ac:dyDescent="0.2">
      <c r="A470" s="67"/>
      <c r="B470" s="59"/>
      <c r="C470" s="90"/>
      <c r="D470" s="109"/>
      <c r="E470" s="59"/>
      <c r="F470" s="48"/>
      <c r="G470" s="128"/>
      <c r="H470" s="38" t="s">
        <v>335</v>
      </c>
      <c r="I470" s="85" t="s">
        <v>1152</v>
      </c>
      <c r="J470" s="58" t="s">
        <v>385</v>
      </c>
      <c r="K470" s="47"/>
      <c r="L470" s="48" t="s">
        <v>1487</v>
      </c>
      <c r="M470" s="129" t="s">
        <v>1202</v>
      </c>
      <c r="N470" s="111"/>
    </row>
    <row r="471" spans="1:14" x14ac:dyDescent="0.2">
      <c r="A471" s="67"/>
      <c r="B471" s="59"/>
      <c r="C471" s="90"/>
      <c r="D471" s="109"/>
      <c r="E471" s="59"/>
      <c r="F471" s="59"/>
      <c r="G471" s="88"/>
      <c r="H471" s="59" t="s">
        <v>106</v>
      </c>
      <c r="I471" s="86" t="s">
        <v>1153</v>
      </c>
      <c r="J471" s="53" t="s">
        <v>381</v>
      </c>
      <c r="K471" s="94"/>
      <c r="L471" s="229" t="s">
        <v>1776</v>
      </c>
      <c r="M471" s="129"/>
      <c r="N471" s="111"/>
    </row>
    <row r="472" spans="1:14" x14ac:dyDescent="0.2">
      <c r="A472" s="67"/>
      <c r="B472" s="59"/>
      <c r="C472" s="90"/>
      <c r="D472" s="109"/>
      <c r="E472" s="59"/>
      <c r="F472" s="59"/>
      <c r="G472" s="88"/>
      <c r="H472" s="59"/>
      <c r="I472" s="86"/>
      <c r="J472" s="58" t="s">
        <v>386</v>
      </c>
      <c r="K472" s="88"/>
      <c r="L472" s="59" t="s">
        <v>1488</v>
      </c>
      <c r="M472" s="129"/>
      <c r="N472" s="111"/>
    </row>
    <row r="473" spans="1:14" x14ac:dyDescent="0.2">
      <c r="A473" s="67"/>
      <c r="B473" s="59"/>
      <c r="C473" s="90"/>
      <c r="D473" s="109"/>
      <c r="E473" s="59"/>
      <c r="F473" s="59"/>
      <c r="G473" s="88"/>
      <c r="H473" s="59"/>
      <c r="I473" s="86"/>
      <c r="J473" s="53" t="s">
        <v>382</v>
      </c>
      <c r="K473" s="104"/>
      <c r="L473" s="53" t="s">
        <v>1489</v>
      </c>
      <c r="M473" s="129"/>
      <c r="N473" s="111"/>
    </row>
    <row r="474" spans="1:14" x14ac:dyDescent="0.2">
      <c r="A474" s="67"/>
      <c r="B474" s="59"/>
      <c r="C474" s="90"/>
      <c r="D474" s="109"/>
      <c r="E474" s="59"/>
      <c r="F474" s="59"/>
      <c r="G474" s="88"/>
      <c r="H474" s="59"/>
      <c r="I474" s="86"/>
      <c r="J474" s="58" t="s">
        <v>387</v>
      </c>
      <c r="K474" s="88"/>
      <c r="L474" s="147" t="s">
        <v>1490</v>
      </c>
      <c r="M474" s="129"/>
      <c r="N474" s="111"/>
    </row>
    <row r="475" spans="1:14" x14ac:dyDescent="0.2">
      <c r="A475" s="67"/>
      <c r="B475" s="59"/>
      <c r="C475" s="90"/>
      <c r="D475" s="109"/>
      <c r="E475" s="59"/>
      <c r="F475" s="59"/>
      <c r="G475" s="88"/>
      <c r="H475" s="59"/>
      <c r="I475" s="86"/>
      <c r="J475" s="59" t="s">
        <v>383</v>
      </c>
      <c r="K475" s="88"/>
      <c r="L475" s="48" t="s">
        <v>1491</v>
      </c>
      <c r="M475" s="129"/>
      <c r="N475" s="111"/>
    </row>
    <row r="476" spans="1:14" x14ac:dyDescent="0.2">
      <c r="A476" s="67"/>
      <c r="B476" s="59"/>
      <c r="C476" s="90"/>
      <c r="D476" s="109"/>
      <c r="E476" s="59"/>
      <c r="F476" s="59"/>
      <c r="G476" s="88"/>
      <c r="H476" s="59"/>
      <c r="I476" s="86"/>
      <c r="J476" s="59"/>
      <c r="K476" s="88"/>
      <c r="L476" s="48" t="s">
        <v>1492</v>
      </c>
      <c r="M476" s="129"/>
      <c r="N476" s="111"/>
    </row>
    <row r="477" spans="1:14" x14ac:dyDescent="0.2">
      <c r="A477" s="67"/>
      <c r="B477" s="59"/>
      <c r="C477" s="90"/>
      <c r="D477" s="109"/>
      <c r="E477" s="59"/>
      <c r="F477" s="59"/>
      <c r="G477" s="88"/>
      <c r="H477" s="59"/>
      <c r="I477" s="86"/>
      <c r="J477" s="59"/>
      <c r="K477" s="88"/>
      <c r="L477" s="48" t="s">
        <v>1493</v>
      </c>
      <c r="M477" s="129"/>
      <c r="N477" s="111"/>
    </row>
    <row r="478" spans="1:14" x14ac:dyDescent="0.2">
      <c r="A478" s="67"/>
      <c r="B478" s="59"/>
      <c r="C478" s="90"/>
      <c r="D478" s="109"/>
      <c r="E478" s="59"/>
      <c r="F478" s="59"/>
      <c r="G478" s="88"/>
      <c r="H478" s="59"/>
      <c r="I478" s="86"/>
      <c r="J478" s="59"/>
      <c r="K478" s="88"/>
      <c r="L478" s="48" t="s">
        <v>1494</v>
      </c>
      <c r="M478" s="129"/>
      <c r="N478" s="111"/>
    </row>
    <row r="479" spans="1:14" x14ac:dyDescent="0.2">
      <c r="A479" s="67"/>
      <c r="B479" s="59"/>
      <c r="C479" s="90"/>
      <c r="D479" s="109"/>
      <c r="E479" s="59"/>
      <c r="F479" s="59"/>
      <c r="G479" s="88"/>
      <c r="H479" s="59"/>
      <c r="I479" s="86"/>
      <c r="J479" s="59"/>
      <c r="K479" s="88"/>
      <c r="L479" s="48" t="s">
        <v>1495</v>
      </c>
      <c r="M479" s="129"/>
      <c r="N479" s="111"/>
    </row>
    <row r="480" spans="1:14" x14ac:dyDescent="0.2">
      <c r="A480" s="67"/>
      <c r="B480" s="59"/>
      <c r="C480" s="90"/>
      <c r="D480" s="109"/>
      <c r="E480" s="59"/>
      <c r="F480" s="59"/>
      <c r="G480" s="88"/>
      <c r="H480" s="59"/>
      <c r="I480" s="86"/>
      <c r="J480" s="53"/>
      <c r="K480" s="104"/>
      <c r="L480" s="70" t="s">
        <v>2177</v>
      </c>
      <c r="M480" s="129"/>
      <c r="N480" s="111"/>
    </row>
    <row r="481" spans="1:14" x14ac:dyDescent="0.2">
      <c r="A481" s="67"/>
      <c r="B481" s="59"/>
      <c r="C481" s="90"/>
      <c r="D481" s="109"/>
      <c r="E481" s="59"/>
      <c r="F481" s="59"/>
      <c r="G481" s="88"/>
      <c r="H481" s="59"/>
      <c r="I481" s="86"/>
      <c r="J481" s="54" t="s">
        <v>390</v>
      </c>
      <c r="K481" s="96"/>
      <c r="L481" s="147" t="s">
        <v>1496</v>
      </c>
      <c r="M481" s="129"/>
      <c r="N481" s="111"/>
    </row>
    <row r="482" spans="1:14" x14ac:dyDescent="0.2">
      <c r="A482" s="67"/>
      <c r="B482" s="59"/>
      <c r="C482" s="90"/>
      <c r="D482" s="109"/>
      <c r="E482" s="59"/>
      <c r="F482" s="59"/>
      <c r="G482" s="88"/>
      <c r="H482" s="59"/>
      <c r="I482" s="86"/>
      <c r="J482" s="53" t="s">
        <v>389</v>
      </c>
      <c r="K482" s="104"/>
      <c r="L482" s="207" t="s">
        <v>1497</v>
      </c>
      <c r="M482" s="129"/>
      <c r="N482" s="111"/>
    </row>
    <row r="483" spans="1:14" x14ac:dyDescent="0.2">
      <c r="A483" s="67"/>
      <c r="B483" s="59"/>
      <c r="C483" s="90"/>
      <c r="D483" s="109"/>
      <c r="E483" s="59"/>
      <c r="F483" s="59"/>
      <c r="G483" s="88"/>
      <c r="H483" s="59"/>
      <c r="I483" s="86"/>
      <c r="J483" s="58" t="s">
        <v>392</v>
      </c>
      <c r="K483" s="88"/>
      <c r="L483" s="48" t="s">
        <v>1499</v>
      </c>
      <c r="M483" s="129"/>
      <c r="N483" s="111"/>
    </row>
    <row r="484" spans="1:14" x14ac:dyDescent="0.2">
      <c r="A484" s="67"/>
      <c r="B484" s="59"/>
      <c r="C484" s="90"/>
      <c r="D484" s="109"/>
      <c r="E484" s="59"/>
      <c r="F484" s="59"/>
      <c r="G484" s="88"/>
      <c r="H484" s="59"/>
      <c r="I484" s="86"/>
      <c r="J484" s="59" t="s">
        <v>391</v>
      </c>
      <c r="K484" s="88"/>
      <c r="L484" s="136" t="s">
        <v>1498</v>
      </c>
      <c r="M484" s="129"/>
      <c r="N484" s="111"/>
    </row>
    <row r="485" spans="1:14" x14ac:dyDescent="0.2">
      <c r="A485" s="67"/>
      <c r="B485" s="59"/>
      <c r="C485" s="90"/>
      <c r="D485" s="109"/>
      <c r="E485" s="59"/>
      <c r="F485" s="59"/>
      <c r="G485" s="88"/>
      <c r="H485" s="59"/>
      <c r="I485" s="86"/>
      <c r="J485" s="54" t="s">
        <v>394</v>
      </c>
      <c r="K485" s="96"/>
      <c r="L485" s="147" t="s">
        <v>1501</v>
      </c>
      <c r="M485" s="129"/>
      <c r="N485" s="111"/>
    </row>
    <row r="486" spans="1:14" x14ac:dyDescent="0.2">
      <c r="A486" s="67"/>
      <c r="B486" s="59"/>
      <c r="C486" s="90"/>
      <c r="D486" s="109"/>
      <c r="E486" s="59"/>
      <c r="F486" s="59"/>
      <c r="G486" s="88"/>
      <c r="H486" s="59"/>
      <c r="I486" s="86"/>
      <c r="J486" s="53" t="s">
        <v>393</v>
      </c>
      <c r="K486" s="104"/>
      <c r="L486" s="152" t="s">
        <v>1500</v>
      </c>
      <c r="M486" s="129"/>
      <c r="N486" s="111"/>
    </row>
    <row r="487" spans="1:14" x14ac:dyDescent="0.2">
      <c r="A487" s="67"/>
      <c r="B487" s="59"/>
      <c r="C487" s="90"/>
      <c r="D487" s="109"/>
      <c r="E487" s="59"/>
      <c r="F487" s="59"/>
      <c r="G487" s="88"/>
      <c r="H487" s="59"/>
      <c r="I487" s="86"/>
      <c r="J487" s="54" t="s">
        <v>396</v>
      </c>
      <c r="K487" s="96"/>
      <c r="L487" s="147" t="s">
        <v>1502</v>
      </c>
      <c r="M487" s="129"/>
      <c r="N487" s="111"/>
    </row>
    <row r="488" spans="1:14" x14ac:dyDescent="0.2">
      <c r="A488" s="67"/>
      <c r="B488" s="59"/>
      <c r="C488" s="90"/>
      <c r="D488" s="109"/>
      <c r="E488" s="59"/>
      <c r="F488" s="59"/>
      <c r="G488" s="88"/>
      <c r="H488" s="59"/>
      <c r="I488" s="86"/>
      <c r="J488" s="53" t="s">
        <v>395</v>
      </c>
      <c r="K488" s="104"/>
      <c r="L488" s="152" t="s">
        <v>1503</v>
      </c>
      <c r="M488" s="129"/>
      <c r="N488" s="111"/>
    </row>
    <row r="489" spans="1:14" x14ac:dyDescent="0.2">
      <c r="A489" s="67"/>
      <c r="B489" s="59"/>
      <c r="C489" s="90"/>
      <c r="D489" s="109"/>
      <c r="E489" s="59"/>
      <c r="F489" s="59"/>
      <c r="G489" s="88"/>
      <c r="H489" s="59"/>
      <c r="I489" s="86"/>
      <c r="J489" s="54" t="s">
        <v>397</v>
      </c>
      <c r="K489" s="96"/>
      <c r="L489" s="147" t="s">
        <v>1504</v>
      </c>
      <c r="M489" s="129"/>
      <c r="N489" s="111"/>
    </row>
    <row r="490" spans="1:14" ht="13.5" customHeight="1" x14ac:dyDescent="0.2">
      <c r="A490" s="67"/>
      <c r="B490" s="59"/>
      <c r="C490" s="90"/>
      <c r="D490" s="109"/>
      <c r="E490" s="59"/>
      <c r="F490" s="59"/>
      <c r="G490" s="88"/>
      <c r="H490" s="59"/>
      <c r="I490" s="48"/>
      <c r="J490" s="53" t="s">
        <v>146</v>
      </c>
      <c r="K490" s="104"/>
      <c r="L490" s="152" t="s">
        <v>1505</v>
      </c>
      <c r="M490" s="95"/>
      <c r="N490" s="111"/>
    </row>
    <row r="491" spans="1:14" ht="13.5" customHeight="1" x14ac:dyDescent="0.2">
      <c r="A491" s="67"/>
      <c r="B491" s="59"/>
      <c r="C491" s="90"/>
      <c r="D491" s="109"/>
      <c r="E491" s="59"/>
      <c r="F491" s="59"/>
      <c r="G491" s="88"/>
      <c r="H491" s="59"/>
      <c r="I491" s="86"/>
      <c r="J491" s="58" t="s">
        <v>847</v>
      </c>
      <c r="K491" s="88"/>
      <c r="L491" s="48" t="s">
        <v>1506</v>
      </c>
      <c r="M491" s="129"/>
      <c r="N491" s="111"/>
    </row>
    <row r="492" spans="1:14" ht="13.5" customHeight="1" x14ac:dyDescent="0.2">
      <c r="A492" s="67"/>
      <c r="B492" s="59"/>
      <c r="C492" s="90"/>
      <c r="D492" s="109"/>
      <c r="E492" s="59"/>
      <c r="F492" s="59"/>
      <c r="G492" s="88"/>
      <c r="H492" s="59"/>
      <c r="I492" s="86"/>
      <c r="J492" s="59" t="s">
        <v>846</v>
      </c>
      <c r="K492" s="88"/>
      <c r="L492" s="48" t="s">
        <v>1507</v>
      </c>
      <c r="M492" s="129"/>
      <c r="N492" s="111"/>
    </row>
    <row r="493" spans="1:14" ht="13.5" customHeight="1" x14ac:dyDescent="0.2">
      <c r="A493" s="67"/>
      <c r="B493" s="59"/>
      <c r="C493" s="90"/>
      <c r="D493" s="109"/>
      <c r="E493" s="59"/>
      <c r="F493" s="59"/>
      <c r="G493" s="88"/>
      <c r="H493" s="59"/>
      <c r="I493" s="70"/>
      <c r="J493" s="264" t="s">
        <v>1227</v>
      </c>
      <c r="K493" s="104"/>
      <c r="L493" s="70" t="s">
        <v>1508</v>
      </c>
      <c r="M493" s="95"/>
      <c r="N493" s="111"/>
    </row>
    <row r="494" spans="1:14" ht="13.5" customHeight="1" x14ac:dyDescent="0.2">
      <c r="A494" s="67"/>
      <c r="B494" s="59"/>
      <c r="C494" s="90"/>
      <c r="D494" s="109"/>
      <c r="E494" s="59"/>
      <c r="F494" s="59"/>
      <c r="G494" s="88"/>
      <c r="H494" s="59"/>
      <c r="I494" s="85" t="s">
        <v>1154</v>
      </c>
      <c r="J494" s="38" t="s">
        <v>1159</v>
      </c>
      <c r="K494" s="128"/>
      <c r="L494" s="212" t="s">
        <v>1158</v>
      </c>
      <c r="M494" s="129"/>
      <c r="N494" s="111"/>
    </row>
    <row r="495" spans="1:14" ht="13.5" customHeight="1" x14ac:dyDescent="0.2">
      <c r="A495" s="67"/>
      <c r="B495" s="59"/>
      <c r="C495" s="90"/>
      <c r="D495" s="109"/>
      <c r="E495" s="59"/>
      <c r="F495" s="59"/>
      <c r="G495" s="88"/>
      <c r="H495" s="59"/>
      <c r="I495" s="37" t="s">
        <v>1156</v>
      </c>
      <c r="J495" s="53"/>
      <c r="K495" s="104"/>
      <c r="L495" s="53"/>
      <c r="M495" s="129"/>
      <c r="N495" s="111"/>
    </row>
    <row r="496" spans="1:14" ht="13.5" customHeight="1" x14ac:dyDescent="0.2">
      <c r="A496" s="67"/>
      <c r="B496" s="59"/>
      <c r="C496" s="90"/>
      <c r="D496" s="109"/>
      <c r="E496" s="59"/>
      <c r="F496" s="59"/>
      <c r="G496" s="88"/>
      <c r="H496" s="59"/>
      <c r="I496" s="87" t="s">
        <v>1775</v>
      </c>
      <c r="J496" s="278" t="s">
        <v>1774</v>
      </c>
      <c r="K496" s="88"/>
      <c r="L496" s="278" t="s">
        <v>1780</v>
      </c>
      <c r="M496" s="129"/>
      <c r="N496" s="111"/>
    </row>
    <row r="497" spans="1:14" ht="13.5" customHeight="1" x14ac:dyDescent="0.2">
      <c r="A497" s="67"/>
      <c r="B497" s="59"/>
      <c r="C497" s="90"/>
      <c r="D497" s="109"/>
      <c r="E497" s="59"/>
      <c r="F497" s="59"/>
      <c r="G497" s="88"/>
      <c r="H497" s="59"/>
      <c r="I497" s="269" t="s">
        <v>1773</v>
      </c>
      <c r="J497" s="53"/>
      <c r="K497" s="104"/>
      <c r="L497" s="53"/>
      <c r="M497" s="129"/>
      <c r="N497" s="111"/>
    </row>
    <row r="498" spans="1:14" ht="13.5" customHeight="1" x14ac:dyDescent="0.2">
      <c r="A498" s="67"/>
      <c r="B498" s="59"/>
      <c r="C498" s="90"/>
      <c r="D498" s="109"/>
      <c r="E498" s="59"/>
      <c r="F498" s="59"/>
      <c r="G498" s="88"/>
      <c r="H498" s="59"/>
      <c r="I498" s="85" t="s">
        <v>1155</v>
      </c>
      <c r="J498" s="58" t="s">
        <v>388</v>
      </c>
      <c r="K498" s="88"/>
      <c r="L498" s="48" t="s">
        <v>1509</v>
      </c>
      <c r="M498" s="129"/>
      <c r="N498" s="111"/>
    </row>
    <row r="499" spans="1:14" ht="13.5" customHeight="1" x14ac:dyDescent="0.2">
      <c r="A499" s="67"/>
      <c r="B499" s="59"/>
      <c r="C499" s="90"/>
      <c r="D499" s="109"/>
      <c r="E499" s="59"/>
      <c r="F499" s="59"/>
      <c r="G499" s="88"/>
      <c r="H499" s="59"/>
      <c r="I499" s="86" t="s">
        <v>1157</v>
      </c>
      <c r="J499" s="59" t="s">
        <v>384</v>
      </c>
      <c r="K499" s="88"/>
      <c r="L499" s="48" t="s">
        <v>1510</v>
      </c>
      <c r="M499" s="129"/>
      <c r="N499" s="111"/>
    </row>
    <row r="500" spans="1:14" ht="13.5" customHeight="1" x14ac:dyDescent="0.2">
      <c r="A500" s="67"/>
      <c r="B500" s="59"/>
      <c r="C500" s="90"/>
      <c r="D500" s="109"/>
      <c r="E500" s="59"/>
      <c r="F500" s="59"/>
      <c r="G500" s="88"/>
      <c r="H500" s="59"/>
      <c r="I500" s="59"/>
      <c r="J500" s="53"/>
      <c r="K500" s="104"/>
      <c r="L500" s="70" t="s">
        <v>1511</v>
      </c>
      <c r="M500" s="129"/>
      <c r="N500" s="111"/>
    </row>
    <row r="501" spans="1:14" ht="13.5" customHeight="1" x14ac:dyDescent="0.2">
      <c r="A501" s="67"/>
      <c r="B501" s="59"/>
      <c r="C501" s="90"/>
      <c r="D501" s="109"/>
      <c r="E501" s="59"/>
      <c r="F501" s="59"/>
      <c r="G501" s="88"/>
      <c r="H501" s="59"/>
      <c r="I501" s="90"/>
      <c r="J501" s="35" t="s">
        <v>1779</v>
      </c>
      <c r="K501" s="88"/>
      <c r="L501" s="42" t="s">
        <v>1777</v>
      </c>
      <c r="M501" s="95"/>
      <c r="N501" s="111"/>
    </row>
    <row r="502" spans="1:14" ht="13.5" customHeight="1" thickBot="1" x14ac:dyDescent="0.25">
      <c r="A502" s="67"/>
      <c r="B502" s="59"/>
      <c r="C502" s="90"/>
      <c r="D502" s="109"/>
      <c r="E502" s="59"/>
      <c r="F502" s="59"/>
      <c r="G502" s="47"/>
      <c r="H502" s="56"/>
      <c r="I502" s="61"/>
      <c r="J502" s="36" t="s">
        <v>1778</v>
      </c>
      <c r="K502" s="105"/>
      <c r="L502" s="39"/>
      <c r="M502" s="132"/>
      <c r="N502" s="111"/>
    </row>
    <row r="503" spans="1:14" ht="13.5" customHeight="1" x14ac:dyDescent="0.2">
      <c r="A503" s="67"/>
      <c r="B503" s="59"/>
      <c r="C503" s="90"/>
      <c r="D503" s="59"/>
      <c r="E503" s="59"/>
      <c r="F503" s="59"/>
      <c r="G503" s="88"/>
      <c r="H503" s="58" t="s">
        <v>338</v>
      </c>
      <c r="I503" s="88"/>
      <c r="J503" s="58" t="s">
        <v>399</v>
      </c>
      <c r="K503" s="88"/>
      <c r="L503" s="48" t="s">
        <v>1512</v>
      </c>
      <c r="M503" s="95" t="s">
        <v>1202</v>
      </c>
      <c r="N503" s="111"/>
    </row>
    <row r="504" spans="1:14" ht="13.5" thickBot="1" x14ac:dyDescent="0.25">
      <c r="A504" s="67"/>
      <c r="B504" s="59"/>
      <c r="C504" s="90"/>
      <c r="D504" s="107"/>
      <c r="E504" s="56"/>
      <c r="F504" s="56"/>
      <c r="G504" s="105"/>
      <c r="H504" s="56" t="s">
        <v>187</v>
      </c>
      <c r="I504" s="105"/>
      <c r="J504" s="56" t="s">
        <v>398</v>
      </c>
      <c r="K504" s="105"/>
      <c r="L504" s="56"/>
      <c r="M504" s="101"/>
      <c r="N504" s="111"/>
    </row>
    <row r="505" spans="1:14" ht="12" customHeight="1" x14ac:dyDescent="0.2">
      <c r="A505" s="67"/>
      <c r="B505" s="59"/>
      <c r="C505" s="90"/>
      <c r="D505" s="77" t="s">
        <v>336</v>
      </c>
      <c r="E505" s="270" t="s">
        <v>1781</v>
      </c>
      <c r="F505" s="270" t="s">
        <v>1784</v>
      </c>
      <c r="G505" s="43"/>
      <c r="H505" s="38" t="s">
        <v>339</v>
      </c>
      <c r="I505" s="38" t="s">
        <v>854</v>
      </c>
      <c r="J505" s="38" t="s">
        <v>855</v>
      </c>
      <c r="K505" s="47"/>
      <c r="L505" s="48" t="s">
        <v>1788</v>
      </c>
      <c r="M505" s="129" t="s">
        <v>1570</v>
      </c>
      <c r="N505" s="111"/>
    </row>
    <row r="506" spans="1:14" ht="12.6" customHeight="1" x14ac:dyDescent="0.2">
      <c r="A506" s="67"/>
      <c r="B506" s="59"/>
      <c r="C506" s="90"/>
      <c r="D506" s="74" t="s">
        <v>259</v>
      </c>
      <c r="E506" s="40" t="s">
        <v>1782</v>
      </c>
      <c r="F506" s="40" t="s">
        <v>1783</v>
      </c>
      <c r="G506" s="47"/>
      <c r="H506" s="48" t="s">
        <v>216</v>
      </c>
      <c r="I506" s="48" t="s">
        <v>852</v>
      </c>
      <c r="J506" s="70" t="s">
        <v>853</v>
      </c>
      <c r="K506" s="94"/>
      <c r="L506" s="174" t="s">
        <v>1787</v>
      </c>
      <c r="M506" s="95" t="s">
        <v>1568</v>
      </c>
      <c r="N506" s="111"/>
    </row>
    <row r="507" spans="1:14" ht="12.6" customHeight="1" x14ac:dyDescent="0.2">
      <c r="A507" s="67"/>
      <c r="B507" s="59"/>
      <c r="C507" s="90"/>
      <c r="D507" s="74"/>
      <c r="E507" s="40"/>
      <c r="F507" s="40"/>
      <c r="G507" s="47"/>
      <c r="H507" s="48"/>
      <c r="I507" s="48"/>
      <c r="J507" s="35" t="s">
        <v>1789</v>
      </c>
      <c r="K507" s="47"/>
      <c r="L507" s="42" t="s">
        <v>2178</v>
      </c>
      <c r="M507" s="129"/>
      <c r="N507" s="111"/>
    </row>
    <row r="508" spans="1:14" ht="12.6" customHeight="1" x14ac:dyDescent="0.2">
      <c r="A508" s="67"/>
      <c r="B508" s="59"/>
      <c r="C508" s="90"/>
      <c r="D508" s="74"/>
      <c r="E508" s="40"/>
      <c r="F508" s="40"/>
      <c r="G508" s="47"/>
      <c r="H508" s="48"/>
      <c r="I508" s="48"/>
      <c r="J508" s="42" t="s">
        <v>1786</v>
      </c>
      <c r="K508" s="47"/>
      <c r="L508" s="174" t="s">
        <v>2179</v>
      </c>
      <c r="M508" s="129"/>
      <c r="N508" s="111"/>
    </row>
    <row r="509" spans="1:14" x14ac:dyDescent="0.2">
      <c r="A509" s="67"/>
      <c r="B509" s="59"/>
      <c r="C509" s="90"/>
      <c r="D509" s="109"/>
      <c r="E509" s="109"/>
      <c r="F509" s="59"/>
      <c r="G509" s="133"/>
      <c r="H509" s="48"/>
      <c r="I509" s="71" t="s">
        <v>857</v>
      </c>
      <c r="J509" s="71" t="s">
        <v>859</v>
      </c>
      <c r="K509" s="96"/>
      <c r="L509" s="215" t="s">
        <v>1790</v>
      </c>
      <c r="M509" s="129"/>
      <c r="N509" s="111"/>
    </row>
    <row r="510" spans="1:14" x14ac:dyDescent="0.2">
      <c r="A510" s="67"/>
      <c r="B510" s="59"/>
      <c r="C510" s="90"/>
      <c r="D510" s="109"/>
      <c r="E510" s="109"/>
      <c r="F510" s="59"/>
      <c r="G510" s="133"/>
      <c r="H510" s="48"/>
      <c r="I510" s="70" t="s">
        <v>856</v>
      </c>
      <c r="J510" s="70" t="s">
        <v>858</v>
      </c>
      <c r="K510" s="94"/>
      <c r="L510" s="53"/>
      <c r="M510" s="129"/>
      <c r="N510" s="111"/>
    </row>
    <row r="511" spans="1:14" x14ac:dyDescent="0.2">
      <c r="A511" s="67"/>
      <c r="B511" s="59"/>
      <c r="C511" s="90"/>
      <c r="D511" s="109"/>
      <c r="E511" s="109"/>
      <c r="F511" s="59"/>
      <c r="G511" s="133"/>
      <c r="H511" s="48"/>
      <c r="I511" s="85" t="s">
        <v>860</v>
      </c>
      <c r="J511" s="71" t="s">
        <v>869</v>
      </c>
      <c r="K511" s="96"/>
      <c r="L511" s="177" t="s">
        <v>1791</v>
      </c>
      <c r="M511" s="129"/>
      <c r="N511" s="111"/>
    </row>
    <row r="512" spans="1:14" x14ac:dyDescent="0.2">
      <c r="A512" s="67"/>
      <c r="B512" s="59"/>
      <c r="C512" s="90"/>
      <c r="D512" s="109"/>
      <c r="E512" s="109"/>
      <c r="F512" s="59"/>
      <c r="G512" s="133"/>
      <c r="H512" s="48"/>
      <c r="I512" s="74" t="s">
        <v>861</v>
      </c>
      <c r="J512" s="73" t="s">
        <v>866</v>
      </c>
      <c r="K512" s="94"/>
      <c r="L512" s="70" t="s">
        <v>1514</v>
      </c>
      <c r="M512" s="129"/>
      <c r="N512" s="111"/>
    </row>
    <row r="513" spans="1:14" x14ac:dyDescent="0.2">
      <c r="A513" s="67"/>
      <c r="B513" s="59"/>
      <c r="C513" s="90"/>
      <c r="D513" s="109"/>
      <c r="E513" s="109"/>
      <c r="F513" s="59"/>
      <c r="G513" s="133"/>
      <c r="H513" s="48"/>
      <c r="I513" s="86"/>
      <c r="J513" s="75" t="s">
        <v>870</v>
      </c>
      <c r="K513" s="47"/>
      <c r="L513" s="48" t="s">
        <v>1792</v>
      </c>
      <c r="M513" s="129"/>
      <c r="N513" s="111"/>
    </row>
    <row r="514" spans="1:14" x14ac:dyDescent="0.2">
      <c r="A514" s="67"/>
      <c r="B514" s="59"/>
      <c r="C514" s="90"/>
      <c r="D514" s="109"/>
      <c r="E514" s="109"/>
      <c r="F514" s="59"/>
      <c r="G514" s="133"/>
      <c r="H514" s="48"/>
      <c r="I514" s="86"/>
      <c r="J514" s="48" t="s">
        <v>867</v>
      </c>
      <c r="K514" s="47"/>
      <c r="L514" s="48" t="s">
        <v>1793</v>
      </c>
      <c r="M514" s="129"/>
      <c r="N514" s="111"/>
    </row>
    <row r="515" spans="1:14" x14ac:dyDescent="0.2">
      <c r="A515" s="67"/>
      <c r="B515" s="59"/>
      <c r="C515" s="90"/>
      <c r="D515" s="109"/>
      <c r="E515" s="109"/>
      <c r="F515" s="59"/>
      <c r="G515" s="133"/>
      <c r="H515" s="48"/>
      <c r="I515" s="86"/>
      <c r="J515" s="71" t="s">
        <v>851</v>
      </c>
      <c r="K515" s="96"/>
      <c r="L515" s="147" t="s">
        <v>1794</v>
      </c>
      <c r="M515" s="129"/>
      <c r="N515" s="111"/>
    </row>
    <row r="516" spans="1:14" x14ac:dyDescent="0.2">
      <c r="A516" s="67"/>
      <c r="B516" s="59"/>
      <c r="C516" s="90"/>
      <c r="D516" s="109"/>
      <c r="E516" s="109"/>
      <c r="F516" s="59"/>
      <c r="G516" s="133"/>
      <c r="H516" s="48"/>
      <c r="I516" s="86"/>
      <c r="J516" s="48" t="s">
        <v>405</v>
      </c>
      <c r="K516" s="47"/>
      <c r="L516" s="48" t="s">
        <v>1795</v>
      </c>
      <c r="M516" s="129"/>
      <c r="N516" s="111"/>
    </row>
    <row r="517" spans="1:14" x14ac:dyDescent="0.2">
      <c r="A517" s="67"/>
      <c r="B517" s="59"/>
      <c r="C517" s="90"/>
      <c r="D517" s="109"/>
      <c r="E517" s="109"/>
      <c r="F517" s="59"/>
      <c r="G517" s="133"/>
      <c r="H517" s="38"/>
      <c r="I517" s="86"/>
      <c r="J517" s="38"/>
      <c r="K517" s="47"/>
      <c r="L517" s="48" t="s">
        <v>1796</v>
      </c>
      <c r="M517" s="129"/>
      <c r="N517" s="111"/>
    </row>
    <row r="518" spans="1:14" x14ac:dyDescent="0.2">
      <c r="A518" s="67"/>
      <c r="B518" s="59"/>
      <c r="C518" s="90"/>
      <c r="D518" s="109"/>
      <c r="E518" s="109"/>
      <c r="F518" s="59"/>
      <c r="G518" s="133"/>
      <c r="H518" s="38"/>
      <c r="I518" s="86"/>
      <c r="J518" s="38"/>
      <c r="K518" s="47"/>
      <c r="L518" s="48" t="s">
        <v>1797</v>
      </c>
      <c r="M518" s="129"/>
      <c r="N518" s="111"/>
    </row>
    <row r="519" spans="1:14" x14ac:dyDescent="0.2">
      <c r="A519" s="67"/>
      <c r="B519" s="59"/>
      <c r="C519" s="90"/>
      <c r="D519" s="109"/>
      <c r="E519" s="109"/>
      <c r="F519" s="59"/>
      <c r="G519" s="133"/>
      <c r="H519" s="48"/>
      <c r="I519" s="74"/>
      <c r="J519" s="70"/>
      <c r="K519" s="94"/>
      <c r="L519" s="70" t="s">
        <v>1798</v>
      </c>
      <c r="M519" s="95"/>
      <c r="N519" s="111"/>
    </row>
    <row r="520" spans="1:14" x14ac:dyDescent="0.2">
      <c r="A520" s="67"/>
      <c r="B520" s="59"/>
      <c r="C520" s="90"/>
      <c r="D520" s="109"/>
      <c r="E520" s="109"/>
      <c r="F520" s="59"/>
      <c r="G520" s="133"/>
      <c r="H520" s="48"/>
      <c r="I520" s="86"/>
      <c r="J520" s="38" t="s">
        <v>871</v>
      </c>
      <c r="K520" s="47"/>
      <c r="L520" s="48" t="s">
        <v>1799</v>
      </c>
      <c r="M520" s="129"/>
      <c r="N520" s="111"/>
    </row>
    <row r="521" spans="1:14" x14ac:dyDescent="0.2">
      <c r="A521" s="67"/>
      <c r="B521" s="59"/>
      <c r="C521" s="90"/>
      <c r="D521" s="109"/>
      <c r="E521" s="109"/>
      <c r="F521" s="59"/>
      <c r="G521" s="133"/>
      <c r="H521" s="48"/>
      <c r="I521" s="76"/>
      <c r="J521" s="70" t="s">
        <v>868</v>
      </c>
      <c r="K521" s="94"/>
      <c r="L521" s="70" t="s">
        <v>1515</v>
      </c>
      <c r="M521" s="129"/>
      <c r="N521" s="111"/>
    </row>
    <row r="522" spans="1:14" x14ac:dyDescent="0.2">
      <c r="A522" s="67"/>
      <c r="B522" s="59"/>
      <c r="C522" s="90"/>
      <c r="D522" s="109"/>
      <c r="E522" s="109"/>
      <c r="F522" s="59"/>
      <c r="G522" s="133"/>
      <c r="H522" s="48"/>
      <c r="I522" s="85" t="s">
        <v>863</v>
      </c>
      <c r="J522" s="38" t="s">
        <v>864</v>
      </c>
      <c r="K522" s="47"/>
      <c r="L522" s="139" t="s">
        <v>1800</v>
      </c>
      <c r="M522" s="129"/>
      <c r="N522" s="111"/>
    </row>
    <row r="523" spans="1:14" ht="13.5" thickBot="1" x14ac:dyDescent="0.25">
      <c r="A523" s="67"/>
      <c r="B523" s="59"/>
      <c r="C523" s="90"/>
      <c r="D523" s="109"/>
      <c r="E523" s="109"/>
      <c r="F523" s="59"/>
      <c r="G523" s="133"/>
      <c r="H523" s="39"/>
      <c r="I523" s="64" t="s">
        <v>862</v>
      </c>
      <c r="J523" s="39" t="s">
        <v>865</v>
      </c>
      <c r="K523" s="100"/>
      <c r="L523" s="56"/>
      <c r="M523" s="132"/>
      <c r="N523" s="111"/>
    </row>
    <row r="524" spans="1:14" x14ac:dyDescent="0.2">
      <c r="A524" s="67"/>
      <c r="B524" s="59"/>
      <c r="C524" s="90"/>
      <c r="D524" s="109"/>
      <c r="E524" s="109"/>
      <c r="F524" s="59"/>
      <c r="G524" s="133"/>
      <c r="H524" s="38" t="s">
        <v>341</v>
      </c>
      <c r="I524" s="88"/>
      <c r="J524" s="58" t="s">
        <v>409</v>
      </c>
      <c r="K524" s="88"/>
      <c r="L524" s="138" t="s">
        <v>1802</v>
      </c>
      <c r="M524" s="129" t="s">
        <v>177</v>
      </c>
      <c r="N524" s="111"/>
    </row>
    <row r="525" spans="1:14" x14ac:dyDescent="0.2">
      <c r="A525" s="67"/>
      <c r="B525" s="59"/>
      <c r="C525" s="90"/>
      <c r="D525" s="109"/>
      <c r="E525" s="109"/>
      <c r="F525" s="59"/>
      <c r="G525" s="133"/>
      <c r="H525" s="48" t="s">
        <v>218</v>
      </c>
      <c r="I525" s="88"/>
      <c r="J525" s="59" t="s">
        <v>407</v>
      </c>
      <c r="K525" s="88"/>
      <c r="L525" s="48" t="s">
        <v>1803</v>
      </c>
      <c r="M525" s="95" t="s">
        <v>1568</v>
      </c>
      <c r="N525" s="111"/>
    </row>
    <row r="526" spans="1:14" x14ac:dyDescent="0.2">
      <c r="A526" s="67"/>
      <c r="B526" s="59"/>
      <c r="C526" s="90"/>
      <c r="D526" s="109"/>
      <c r="E526" s="109"/>
      <c r="F526" s="59"/>
      <c r="G526" s="133"/>
      <c r="H526" s="86"/>
      <c r="I526" s="47"/>
      <c r="J526" s="59"/>
      <c r="K526" s="88"/>
      <c r="L526" s="48" t="s">
        <v>1804</v>
      </c>
      <c r="M526" s="129"/>
      <c r="N526" s="111"/>
    </row>
    <row r="527" spans="1:14" x14ac:dyDescent="0.2">
      <c r="A527" s="67"/>
      <c r="B527" s="59"/>
      <c r="C527" s="90"/>
      <c r="D527" s="109"/>
      <c r="E527" s="109"/>
      <c r="F527" s="59"/>
      <c r="G527" s="133"/>
      <c r="H527" s="86"/>
      <c r="I527" s="47"/>
      <c r="J527" s="59"/>
      <c r="K527" s="88"/>
      <c r="L527" s="48" t="s">
        <v>1805</v>
      </c>
      <c r="M527" s="129"/>
      <c r="N527" s="111"/>
    </row>
    <row r="528" spans="1:14" x14ac:dyDescent="0.2">
      <c r="A528" s="67"/>
      <c r="B528" s="59"/>
      <c r="C528" s="90"/>
      <c r="D528" s="109"/>
      <c r="E528" s="109"/>
      <c r="F528" s="59"/>
      <c r="G528" s="133"/>
      <c r="H528" s="90"/>
      <c r="I528" s="47"/>
      <c r="J528" s="59"/>
      <c r="K528" s="88"/>
      <c r="L528" s="48" t="s">
        <v>1806</v>
      </c>
      <c r="M528" s="129"/>
      <c r="N528" s="111"/>
    </row>
    <row r="529" spans="1:14" x14ac:dyDescent="0.2">
      <c r="A529" s="67"/>
      <c r="B529" s="59"/>
      <c r="C529" s="90"/>
      <c r="D529" s="109"/>
      <c r="E529" s="109"/>
      <c r="F529" s="59"/>
      <c r="G529" s="133"/>
      <c r="H529" s="48"/>
      <c r="I529" s="88"/>
      <c r="J529" s="59"/>
      <c r="K529" s="88"/>
      <c r="L529" s="48" t="s">
        <v>1807</v>
      </c>
      <c r="M529" s="129"/>
      <c r="N529" s="111"/>
    </row>
    <row r="530" spans="1:14" x14ac:dyDescent="0.2">
      <c r="A530" s="67"/>
      <c r="B530" s="59"/>
      <c r="C530" s="90"/>
      <c r="D530" s="109"/>
      <c r="E530" s="109"/>
      <c r="F530" s="59"/>
      <c r="G530" s="133"/>
      <c r="H530" s="48"/>
      <c r="I530" s="88"/>
      <c r="J530" s="59"/>
      <c r="K530" s="88"/>
      <c r="L530" s="48" t="s">
        <v>1808</v>
      </c>
      <c r="M530" s="129"/>
      <c r="N530" s="111"/>
    </row>
    <row r="531" spans="1:14" x14ac:dyDescent="0.2">
      <c r="A531" s="67"/>
      <c r="B531" s="59"/>
      <c r="C531" s="90"/>
      <c r="D531" s="109"/>
      <c r="E531" s="109"/>
      <c r="F531" s="59"/>
      <c r="G531" s="133"/>
      <c r="H531" s="48"/>
      <c r="I531" s="88"/>
      <c r="J531" s="59"/>
      <c r="K531" s="88"/>
      <c r="L531" s="48" t="s">
        <v>1809</v>
      </c>
      <c r="M531" s="129"/>
      <c r="N531" s="111"/>
    </row>
    <row r="532" spans="1:14" x14ac:dyDescent="0.2">
      <c r="A532" s="67"/>
      <c r="B532" s="59"/>
      <c r="C532" s="90"/>
      <c r="D532" s="109"/>
      <c r="E532" s="109"/>
      <c r="F532" s="59"/>
      <c r="G532" s="133"/>
      <c r="H532" s="48"/>
      <c r="I532" s="88"/>
      <c r="J532" s="59"/>
      <c r="K532" s="88"/>
      <c r="L532" s="48" t="s">
        <v>1810</v>
      </c>
      <c r="M532" s="129"/>
      <c r="N532" s="111"/>
    </row>
    <row r="533" spans="1:14" x14ac:dyDescent="0.2">
      <c r="A533" s="67"/>
      <c r="B533" s="59"/>
      <c r="C533" s="90"/>
      <c r="D533" s="109"/>
      <c r="E533" s="109"/>
      <c r="F533" s="59"/>
      <c r="G533" s="133"/>
      <c r="H533" s="48"/>
      <c r="I533" s="88"/>
      <c r="J533" s="59"/>
      <c r="K533" s="88"/>
      <c r="L533" s="48" t="s">
        <v>1811</v>
      </c>
      <c r="M533" s="129"/>
      <c r="N533" s="111"/>
    </row>
    <row r="534" spans="1:14" x14ac:dyDescent="0.2">
      <c r="A534" s="67"/>
      <c r="B534" s="59"/>
      <c r="C534" s="90"/>
      <c r="D534" s="109"/>
      <c r="E534" s="109"/>
      <c r="F534" s="59"/>
      <c r="G534" s="133"/>
      <c r="H534" s="48"/>
      <c r="I534" s="88"/>
      <c r="J534" s="59"/>
      <c r="K534" s="88"/>
      <c r="L534" s="48" t="s">
        <v>1812</v>
      </c>
      <c r="M534" s="129"/>
      <c r="N534" s="111"/>
    </row>
    <row r="535" spans="1:14" x14ac:dyDescent="0.2">
      <c r="A535" s="67"/>
      <c r="B535" s="59"/>
      <c r="C535" s="90"/>
      <c r="D535" s="109"/>
      <c r="E535" s="109"/>
      <c r="F535" s="59"/>
      <c r="G535" s="133"/>
      <c r="H535" s="48"/>
      <c r="I535" s="88"/>
      <c r="J535" s="59"/>
      <c r="K535" s="88"/>
      <c r="L535" s="48" t="s">
        <v>1813</v>
      </c>
      <c r="M535" s="129"/>
      <c r="N535" s="111"/>
    </row>
    <row r="536" spans="1:14" x14ac:dyDescent="0.2">
      <c r="A536" s="67"/>
      <c r="B536" s="59"/>
      <c r="C536" s="90"/>
      <c r="D536" s="109"/>
      <c r="E536" s="109"/>
      <c r="F536" s="59"/>
      <c r="G536" s="133"/>
      <c r="H536" s="48"/>
      <c r="I536" s="88"/>
      <c r="J536" s="59"/>
      <c r="K536" s="88"/>
      <c r="L536" s="48" t="s">
        <v>1814</v>
      </c>
      <c r="M536" s="129"/>
      <c r="N536" s="111"/>
    </row>
    <row r="537" spans="1:14" x14ac:dyDescent="0.2">
      <c r="A537" s="67"/>
      <c r="B537" s="59"/>
      <c r="C537" s="90"/>
      <c r="D537" s="109"/>
      <c r="E537" s="109"/>
      <c r="F537" s="59"/>
      <c r="G537" s="133"/>
      <c r="H537" s="48"/>
      <c r="I537" s="88"/>
      <c r="J537" s="59"/>
      <c r="K537" s="88"/>
      <c r="L537" s="48" t="s">
        <v>1815</v>
      </c>
      <c r="M537" s="129"/>
      <c r="N537" s="111"/>
    </row>
    <row r="538" spans="1:14" x14ac:dyDescent="0.2">
      <c r="A538" s="67"/>
      <c r="B538" s="59"/>
      <c r="C538" s="90"/>
      <c r="D538" s="109"/>
      <c r="E538" s="109"/>
      <c r="F538" s="59"/>
      <c r="G538" s="133"/>
      <c r="H538" s="48"/>
      <c r="I538" s="88"/>
      <c r="J538" s="59"/>
      <c r="K538" s="88"/>
      <c r="L538" s="48" t="s">
        <v>1816</v>
      </c>
      <c r="M538" s="129"/>
      <c r="N538" s="111"/>
    </row>
    <row r="539" spans="1:14" x14ac:dyDescent="0.2">
      <c r="A539" s="67"/>
      <c r="B539" s="59"/>
      <c r="C539" s="90"/>
      <c r="D539" s="109"/>
      <c r="E539" s="109"/>
      <c r="F539" s="59"/>
      <c r="G539" s="133"/>
      <c r="H539" s="48"/>
      <c r="I539" s="88"/>
      <c r="J539" s="59"/>
      <c r="K539" s="88"/>
      <c r="L539" s="48" t="s">
        <v>1817</v>
      </c>
      <c r="M539" s="129"/>
      <c r="N539" s="111"/>
    </row>
    <row r="540" spans="1:14" x14ac:dyDescent="0.2">
      <c r="A540" s="67"/>
      <c r="B540" s="59"/>
      <c r="C540" s="90"/>
      <c r="D540" s="109"/>
      <c r="E540" s="109"/>
      <c r="F540" s="59"/>
      <c r="G540" s="133"/>
      <c r="H540" s="48"/>
      <c r="I540" s="88"/>
      <c r="J540" s="59"/>
      <c r="K540" s="88"/>
      <c r="L540" s="48" t="s">
        <v>1818</v>
      </c>
      <c r="M540" s="129"/>
      <c r="N540" s="111"/>
    </row>
    <row r="541" spans="1:14" x14ac:dyDescent="0.2">
      <c r="A541" s="67"/>
      <c r="B541" s="59"/>
      <c r="C541" s="108"/>
      <c r="D541" s="109"/>
      <c r="E541" s="109"/>
      <c r="F541" s="59"/>
      <c r="G541" s="133"/>
      <c r="H541" s="48"/>
      <c r="I541" s="47"/>
      <c r="J541" s="53"/>
      <c r="K541" s="104"/>
      <c r="L541" s="70" t="s">
        <v>1819</v>
      </c>
      <c r="M541" s="95"/>
      <c r="N541" s="111"/>
    </row>
    <row r="542" spans="1:14" x14ac:dyDescent="0.2">
      <c r="A542" s="67"/>
      <c r="B542" s="59"/>
      <c r="C542" s="90"/>
      <c r="D542" s="109"/>
      <c r="E542" s="109"/>
      <c r="F542" s="59"/>
      <c r="G542" s="133"/>
      <c r="H542" s="48"/>
      <c r="I542" s="88"/>
      <c r="J542" s="38" t="s">
        <v>872</v>
      </c>
      <c r="K542" s="96"/>
      <c r="L542" s="139" t="s">
        <v>1820</v>
      </c>
      <c r="M542" s="129"/>
      <c r="N542" s="111"/>
    </row>
    <row r="543" spans="1:14" ht="13.5" thickBot="1" x14ac:dyDescent="0.25">
      <c r="A543" s="67"/>
      <c r="B543" s="59"/>
      <c r="C543" s="90"/>
      <c r="D543" s="109"/>
      <c r="E543" s="109"/>
      <c r="F543" s="56"/>
      <c r="G543" s="55"/>
      <c r="H543" s="39"/>
      <c r="I543" s="105"/>
      <c r="J543" s="39" t="s">
        <v>1801</v>
      </c>
      <c r="K543" s="105"/>
      <c r="L543" s="230" t="s">
        <v>1821</v>
      </c>
      <c r="M543" s="132"/>
      <c r="N543" s="111"/>
    </row>
    <row r="544" spans="1:14" x14ac:dyDescent="0.2">
      <c r="A544" s="67"/>
      <c r="B544" s="59"/>
      <c r="C544" s="90"/>
      <c r="D544" s="109"/>
      <c r="E544" s="109"/>
      <c r="F544" s="35" t="s">
        <v>2241</v>
      </c>
      <c r="G544" s="133"/>
      <c r="H544" s="38" t="s">
        <v>337</v>
      </c>
      <c r="I544" s="88"/>
      <c r="J544" s="38" t="s">
        <v>850</v>
      </c>
      <c r="K544" s="43"/>
      <c r="L544" s="279" t="s">
        <v>1823</v>
      </c>
      <c r="M544" s="95" t="s">
        <v>1569</v>
      </c>
      <c r="N544" s="111"/>
    </row>
    <row r="545" spans="1:14" x14ac:dyDescent="0.2">
      <c r="A545" s="67"/>
      <c r="B545" s="59"/>
      <c r="C545" s="90"/>
      <c r="D545" s="109"/>
      <c r="E545" s="109"/>
      <c r="F545" s="42" t="s">
        <v>1785</v>
      </c>
      <c r="G545" s="133"/>
      <c r="H545" s="48" t="s">
        <v>76</v>
      </c>
      <c r="I545" s="88"/>
      <c r="J545" s="70" t="s">
        <v>849</v>
      </c>
      <c r="K545" s="94"/>
      <c r="L545" s="148" t="s">
        <v>1513</v>
      </c>
      <c r="M545" s="95" t="s">
        <v>1456</v>
      </c>
      <c r="N545" s="111"/>
    </row>
    <row r="546" spans="1:14" x14ac:dyDescent="0.2">
      <c r="A546" s="67"/>
      <c r="B546" s="59"/>
      <c r="C546" s="90"/>
      <c r="D546" s="109"/>
      <c r="E546" s="109"/>
      <c r="F546" s="59"/>
      <c r="G546" s="133"/>
      <c r="H546" s="59"/>
      <c r="I546" s="88"/>
      <c r="J546" s="58" t="s">
        <v>402</v>
      </c>
      <c r="K546" s="47"/>
      <c r="L546" s="48" t="s">
        <v>1824</v>
      </c>
      <c r="M546" s="134"/>
      <c r="N546" s="111"/>
    </row>
    <row r="547" spans="1:14" x14ac:dyDescent="0.2">
      <c r="A547" s="67"/>
      <c r="B547" s="59"/>
      <c r="C547" s="90"/>
      <c r="D547" s="109"/>
      <c r="E547" s="109"/>
      <c r="F547" s="59"/>
      <c r="G547" s="133"/>
      <c r="H547" s="59"/>
      <c r="I547" s="88"/>
      <c r="J547" s="53" t="s">
        <v>400</v>
      </c>
      <c r="K547" s="104"/>
      <c r="L547" s="70" t="s">
        <v>1825</v>
      </c>
      <c r="M547" s="134"/>
      <c r="N547" s="111"/>
    </row>
    <row r="548" spans="1:14" x14ac:dyDescent="0.2">
      <c r="A548" s="67"/>
      <c r="B548" s="59"/>
      <c r="C548" s="90"/>
      <c r="D548" s="109"/>
      <c r="E548" s="109"/>
      <c r="F548" s="59"/>
      <c r="G548" s="133"/>
      <c r="H548" s="59"/>
      <c r="I548" s="88"/>
      <c r="J548" s="58" t="s">
        <v>403</v>
      </c>
      <c r="K548" s="88"/>
      <c r="L548" s="48" t="s">
        <v>1826</v>
      </c>
      <c r="M548" s="134"/>
      <c r="N548" s="111"/>
    </row>
    <row r="549" spans="1:14" x14ac:dyDescent="0.2">
      <c r="A549" s="67"/>
      <c r="B549" s="59"/>
      <c r="C549" s="90"/>
      <c r="D549" s="109"/>
      <c r="E549" s="109"/>
      <c r="F549" s="59"/>
      <c r="G549" s="133"/>
      <c r="H549" s="59"/>
      <c r="I549" s="88"/>
      <c r="J549" s="59" t="s">
        <v>401</v>
      </c>
      <c r="K549" s="88"/>
      <c r="L549" s="48" t="s">
        <v>1827</v>
      </c>
      <c r="M549" s="134"/>
      <c r="N549" s="111"/>
    </row>
    <row r="550" spans="1:14" x14ac:dyDescent="0.2">
      <c r="A550" s="67"/>
      <c r="B550" s="59"/>
      <c r="C550" s="90"/>
      <c r="D550" s="109"/>
      <c r="E550" s="109"/>
      <c r="F550" s="59"/>
      <c r="G550" s="133"/>
      <c r="H550" s="59"/>
      <c r="I550" s="88"/>
      <c r="J550" s="59"/>
      <c r="K550" s="88"/>
      <c r="L550" s="48" t="s">
        <v>1828</v>
      </c>
      <c r="M550" s="134"/>
      <c r="N550" s="111"/>
    </row>
    <row r="551" spans="1:14" x14ac:dyDescent="0.2">
      <c r="A551" s="67"/>
      <c r="B551" s="59"/>
      <c r="C551" s="90"/>
      <c r="D551" s="109"/>
      <c r="E551" s="109"/>
      <c r="F551" s="59"/>
      <c r="G551" s="133"/>
      <c r="H551" s="59"/>
      <c r="I551" s="88"/>
      <c r="J551" s="59"/>
      <c r="K551" s="88"/>
      <c r="L551" s="48" t="s">
        <v>1829</v>
      </c>
      <c r="M551" s="134"/>
      <c r="N551" s="111"/>
    </row>
    <row r="552" spans="1:14" x14ac:dyDescent="0.2">
      <c r="A552" s="67"/>
      <c r="B552" s="59"/>
      <c r="C552" s="90"/>
      <c r="D552" s="109"/>
      <c r="E552" s="109"/>
      <c r="F552" s="59"/>
      <c r="G552" s="133"/>
      <c r="H552" s="59"/>
      <c r="I552" s="88"/>
      <c r="J552" s="59"/>
      <c r="K552" s="88"/>
      <c r="L552" s="48" t="s">
        <v>1830</v>
      </c>
      <c r="M552" s="134"/>
      <c r="N552" s="111"/>
    </row>
    <row r="553" spans="1:14" x14ac:dyDescent="0.2">
      <c r="A553" s="67"/>
      <c r="B553" s="59"/>
      <c r="C553" s="90"/>
      <c r="D553" s="109"/>
      <c r="E553" s="109"/>
      <c r="F553" s="59"/>
      <c r="G553" s="133"/>
      <c r="H553" s="59"/>
      <c r="I553" s="88"/>
      <c r="J553" s="59"/>
      <c r="K553" s="88"/>
      <c r="L553" s="48" t="s">
        <v>1831</v>
      </c>
      <c r="M553" s="134"/>
      <c r="N553" s="111"/>
    </row>
    <row r="554" spans="1:14" x14ac:dyDescent="0.2">
      <c r="A554" s="67"/>
      <c r="B554" s="59"/>
      <c r="C554" s="90"/>
      <c r="D554" s="109"/>
      <c r="E554" s="109"/>
      <c r="F554" s="59"/>
      <c r="G554" s="133"/>
      <c r="H554" s="59"/>
      <c r="I554" s="88"/>
      <c r="J554" s="59"/>
      <c r="K554" s="88"/>
      <c r="L554" s="48" t="s">
        <v>1832</v>
      </c>
      <c r="M554" s="134"/>
      <c r="N554" s="111"/>
    </row>
    <row r="555" spans="1:14" x14ac:dyDescent="0.2">
      <c r="A555" s="67"/>
      <c r="B555" s="59"/>
      <c r="C555" s="90"/>
      <c r="D555" s="109"/>
      <c r="E555" s="109"/>
      <c r="F555" s="59"/>
      <c r="G555" s="133"/>
      <c r="H555" s="59"/>
      <c r="I555" s="88"/>
      <c r="J555" s="59"/>
      <c r="K555" s="88"/>
      <c r="L555" s="48" t="s">
        <v>1833</v>
      </c>
      <c r="M555" s="134"/>
      <c r="N555" s="111"/>
    </row>
    <row r="556" spans="1:14" x14ac:dyDescent="0.2">
      <c r="A556" s="67"/>
      <c r="B556" s="59"/>
      <c r="C556" s="90"/>
      <c r="D556" s="109"/>
      <c r="E556" s="109"/>
      <c r="F556" s="59"/>
      <c r="G556" s="133"/>
      <c r="H556" s="59"/>
      <c r="I556" s="88"/>
      <c r="J556" s="53"/>
      <c r="K556" s="104"/>
      <c r="L556" s="70" t="s">
        <v>1834</v>
      </c>
      <c r="M556" s="134"/>
      <c r="N556" s="111"/>
    </row>
    <row r="557" spans="1:14" x14ac:dyDescent="0.2">
      <c r="A557" s="67"/>
      <c r="B557" s="59"/>
      <c r="C557" s="90"/>
      <c r="D557" s="109"/>
      <c r="E557" s="109"/>
      <c r="F557" s="59"/>
      <c r="G557" s="133"/>
      <c r="H557" s="59"/>
      <c r="I557" s="47"/>
      <c r="J557" s="54" t="s">
        <v>404</v>
      </c>
      <c r="K557" s="96"/>
      <c r="L557" s="147" t="s">
        <v>1835</v>
      </c>
      <c r="M557" s="134"/>
      <c r="N557" s="111"/>
    </row>
    <row r="558" spans="1:14" ht="13.5" thickBot="1" x14ac:dyDescent="0.25">
      <c r="A558" s="67"/>
      <c r="B558" s="59"/>
      <c r="C558" s="90"/>
      <c r="D558" s="109"/>
      <c r="E558" s="109"/>
      <c r="F558" s="59"/>
      <c r="G558" s="133"/>
      <c r="H558" s="56"/>
      <c r="I558" s="105"/>
      <c r="J558" s="56" t="s">
        <v>1822</v>
      </c>
      <c r="K558" s="100"/>
      <c r="L558" s="39" t="s">
        <v>1836</v>
      </c>
      <c r="M558" s="135"/>
      <c r="N558" s="111"/>
    </row>
    <row r="559" spans="1:14" x14ac:dyDescent="0.2">
      <c r="A559" s="67"/>
      <c r="B559" s="59"/>
      <c r="C559" s="90"/>
      <c r="D559" s="109"/>
      <c r="E559" s="109"/>
      <c r="F559" s="59"/>
      <c r="G559" s="133"/>
      <c r="H559" s="38" t="s">
        <v>340</v>
      </c>
      <c r="I559" s="88"/>
      <c r="J559" s="58" t="s">
        <v>408</v>
      </c>
      <c r="K559" s="88"/>
      <c r="L559" s="48" t="s">
        <v>1839</v>
      </c>
      <c r="M559" s="129" t="s">
        <v>177</v>
      </c>
      <c r="N559" s="111"/>
    </row>
    <row r="560" spans="1:14" x14ac:dyDescent="0.2">
      <c r="A560" s="67"/>
      <c r="B560" s="59"/>
      <c r="C560" s="90"/>
      <c r="D560" s="109"/>
      <c r="E560" s="109"/>
      <c r="F560" s="59"/>
      <c r="G560" s="133"/>
      <c r="H560" s="48" t="s">
        <v>217</v>
      </c>
      <c r="I560" s="88"/>
      <c r="J560" s="59" t="s">
        <v>406</v>
      </c>
      <c r="K560" s="88"/>
      <c r="L560" s="48" t="s">
        <v>1837</v>
      </c>
      <c r="M560" s="95" t="s">
        <v>1456</v>
      </c>
      <c r="N560" s="111"/>
    </row>
    <row r="561" spans="1:14" x14ac:dyDescent="0.2">
      <c r="A561" s="67"/>
      <c r="B561" s="59"/>
      <c r="C561" s="90"/>
      <c r="D561" s="109"/>
      <c r="E561" s="109"/>
      <c r="F561" s="59"/>
      <c r="G561" s="133"/>
      <c r="H561" s="48"/>
      <c r="I561" s="88"/>
      <c r="J561" s="278" t="s">
        <v>1227</v>
      </c>
      <c r="K561" s="88"/>
      <c r="L561" s="48" t="s">
        <v>1838</v>
      </c>
      <c r="M561" s="129"/>
      <c r="N561" s="111"/>
    </row>
    <row r="562" spans="1:14" ht="13.5" thickBot="1" x14ac:dyDescent="0.25">
      <c r="A562" s="67"/>
      <c r="B562" s="59"/>
      <c r="C562" s="90"/>
      <c r="D562" s="109"/>
      <c r="E562" s="109"/>
      <c r="F562" s="59"/>
      <c r="G562" s="133"/>
      <c r="H562" s="39"/>
      <c r="I562" s="105"/>
      <c r="J562" s="56"/>
      <c r="K562" s="105"/>
      <c r="L562" s="56" t="s">
        <v>1840</v>
      </c>
      <c r="M562" s="132"/>
      <c r="N562" s="111"/>
    </row>
    <row r="563" spans="1:14" x14ac:dyDescent="0.2">
      <c r="A563" s="67"/>
      <c r="B563" s="59"/>
      <c r="C563" s="90"/>
      <c r="D563" s="109"/>
      <c r="E563" s="109"/>
      <c r="F563" s="59"/>
      <c r="G563" s="133"/>
      <c r="H563" s="38" t="s">
        <v>342</v>
      </c>
      <c r="I563" s="88"/>
      <c r="J563" s="38" t="s">
        <v>1038</v>
      </c>
      <c r="K563" s="47"/>
      <c r="L563" s="48" t="s">
        <v>1842</v>
      </c>
      <c r="M563" s="129" t="s">
        <v>191</v>
      </c>
      <c r="N563" s="111"/>
    </row>
    <row r="564" spans="1:14" x14ac:dyDescent="0.2">
      <c r="A564" s="67"/>
      <c r="B564" s="59"/>
      <c r="C564" s="90"/>
      <c r="D564" s="109"/>
      <c r="E564" s="109"/>
      <c r="F564" s="59"/>
      <c r="G564" s="133"/>
      <c r="H564" s="48" t="s">
        <v>219</v>
      </c>
      <c r="I564" s="88"/>
      <c r="J564" s="70" t="s">
        <v>1037</v>
      </c>
      <c r="K564" s="140"/>
      <c r="L564" s="70" t="s">
        <v>1841</v>
      </c>
      <c r="M564" s="95" t="s">
        <v>1568</v>
      </c>
      <c r="N564" s="111"/>
    </row>
    <row r="565" spans="1:14" x14ac:dyDescent="0.2">
      <c r="A565" s="67"/>
      <c r="B565" s="59"/>
      <c r="C565" s="90"/>
      <c r="D565" s="59"/>
      <c r="E565" s="108"/>
      <c r="F565" s="59"/>
      <c r="G565" s="47"/>
      <c r="H565" s="48"/>
      <c r="I565" s="47"/>
      <c r="J565" s="54" t="s">
        <v>411</v>
      </c>
      <c r="K565" s="96"/>
      <c r="L565" s="147" t="s">
        <v>1844</v>
      </c>
      <c r="M565" s="95"/>
      <c r="N565" s="111"/>
    </row>
    <row r="566" spans="1:14" x14ac:dyDescent="0.2">
      <c r="A566" s="67"/>
      <c r="B566" s="59"/>
      <c r="C566" s="90"/>
      <c r="D566" s="109"/>
      <c r="E566" s="109"/>
      <c r="F566" s="59"/>
      <c r="G566" s="88"/>
      <c r="H566" s="48"/>
      <c r="I566" s="88"/>
      <c r="J566" s="53" t="s">
        <v>410</v>
      </c>
      <c r="K566" s="140"/>
      <c r="L566" s="70" t="s">
        <v>1885</v>
      </c>
      <c r="M566" s="129"/>
      <c r="N566" s="111"/>
    </row>
    <row r="567" spans="1:14" x14ac:dyDescent="0.2">
      <c r="A567" s="67"/>
      <c r="B567" s="59"/>
      <c r="C567" s="90"/>
      <c r="D567" s="109"/>
      <c r="E567" s="109"/>
      <c r="F567" s="59"/>
      <c r="G567" s="88"/>
      <c r="H567" s="48"/>
      <c r="I567" s="88"/>
      <c r="J567" s="38" t="s">
        <v>1160</v>
      </c>
      <c r="K567" s="213"/>
      <c r="L567" s="48" t="s">
        <v>1516</v>
      </c>
      <c r="M567" s="129"/>
      <c r="N567" s="111"/>
    </row>
    <row r="568" spans="1:14" x14ac:dyDescent="0.2">
      <c r="A568" s="67"/>
      <c r="B568" s="59"/>
      <c r="C568" s="90"/>
      <c r="D568" s="109"/>
      <c r="E568" s="109"/>
      <c r="F568" s="59"/>
      <c r="G568" s="88"/>
      <c r="H568" s="48"/>
      <c r="I568" s="88"/>
      <c r="J568" s="70" t="s">
        <v>1161</v>
      </c>
      <c r="K568" s="140"/>
      <c r="L568" s="70"/>
      <c r="M568" s="129"/>
      <c r="N568" s="111"/>
    </row>
    <row r="569" spans="1:14" x14ac:dyDescent="0.2">
      <c r="A569" s="67"/>
      <c r="B569" s="59"/>
      <c r="C569" s="90"/>
      <c r="D569" s="109"/>
      <c r="E569" s="109"/>
      <c r="F569" s="59"/>
      <c r="G569" s="88"/>
      <c r="H569" s="48"/>
      <c r="I569" s="88"/>
      <c r="J569" s="75" t="s">
        <v>1036</v>
      </c>
      <c r="K569" s="133"/>
      <c r="L569" s="48" t="s">
        <v>1845</v>
      </c>
      <c r="M569" s="129"/>
      <c r="N569" s="111"/>
    </row>
    <row r="570" spans="1:14" ht="13.5" thickBot="1" x14ac:dyDescent="0.25">
      <c r="A570" s="67"/>
      <c r="B570" s="59"/>
      <c r="C570" s="90"/>
      <c r="D570" s="109"/>
      <c r="E570" s="107"/>
      <c r="F570" s="56"/>
      <c r="G570" s="55"/>
      <c r="H570" s="48"/>
      <c r="I570" s="65"/>
      <c r="J570" s="39" t="s">
        <v>1843</v>
      </c>
      <c r="K570" s="55"/>
      <c r="L570" s="39" t="s">
        <v>1846</v>
      </c>
      <c r="M570" s="132"/>
      <c r="N570" s="111"/>
    </row>
    <row r="571" spans="1:14" s="90" customFormat="1" x14ac:dyDescent="0.2">
      <c r="A571" s="67"/>
      <c r="B571" s="59"/>
      <c r="D571" s="109"/>
      <c r="E571" s="77" t="s">
        <v>344</v>
      </c>
      <c r="F571" s="265" t="s">
        <v>345</v>
      </c>
      <c r="G571" s="88"/>
      <c r="H571" s="44" t="s">
        <v>873</v>
      </c>
      <c r="I571" s="88"/>
      <c r="J571" s="38" t="s">
        <v>876</v>
      </c>
      <c r="K571" s="88"/>
      <c r="L571" s="215" t="s">
        <v>1517</v>
      </c>
      <c r="M571" s="95" t="s">
        <v>912</v>
      </c>
    </row>
    <row r="572" spans="1:14" s="90" customFormat="1" ht="13.5" thickBot="1" x14ac:dyDescent="0.25">
      <c r="A572" s="67"/>
      <c r="B572" s="59"/>
      <c r="D572" s="109"/>
      <c r="E572" s="74" t="s">
        <v>343</v>
      </c>
      <c r="F572" s="48" t="s">
        <v>260</v>
      </c>
      <c r="G572" s="88"/>
      <c r="H572" s="39" t="s">
        <v>874</v>
      </c>
      <c r="I572" s="105"/>
      <c r="J572" s="141" t="s">
        <v>875</v>
      </c>
      <c r="K572" s="105"/>
      <c r="L572" s="56"/>
      <c r="M572" s="101" t="s">
        <v>1568</v>
      </c>
    </row>
    <row r="573" spans="1:14" s="90" customFormat="1" x14ac:dyDescent="0.2">
      <c r="A573" s="67"/>
      <c r="B573" s="59"/>
      <c r="D573" s="109"/>
      <c r="E573" s="40"/>
      <c r="F573" s="42"/>
      <c r="G573" s="88"/>
      <c r="H573" s="38" t="s">
        <v>346</v>
      </c>
      <c r="I573" s="88"/>
      <c r="J573" s="58" t="s">
        <v>419</v>
      </c>
      <c r="K573" s="47"/>
      <c r="L573" s="48" t="s">
        <v>1518</v>
      </c>
      <c r="M573" s="95" t="s">
        <v>177</v>
      </c>
    </row>
    <row r="574" spans="1:14" s="90" customFormat="1" x14ac:dyDescent="0.2">
      <c r="A574" s="67"/>
      <c r="B574" s="59"/>
      <c r="D574" s="109"/>
      <c r="E574" s="40"/>
      <c r="F574" s="42"/>
      <c r="G574" s="88"/>
      <c r="H574" s="59" t="s">
        <v>112</v>
      </c>
      <c r="I574" s="88"/>
      <c r="J574" s="53" t="s">
        <v>412</v>
      </c>
      <c r="K574" s="94"/>
      <c r="L574" s="53"/>
      <c r="M574" s="95" t="s">
        <v>1568</v>
      </c>
    </row>
    <row r="575" spans="1:14" s="90" customFormat="1" x14ac:dyDescent="0.2">
      <c r="A575" s="67"/>
      <c r="B575" s="59"/>
      <c r="D575" s="109"/>
      <c r="E575" s="109"/>
      <c r="F575" s="59"/>
      <c r="G575" s="88"/>
      <c r="H575" s="59"/>
      <c r="I575" s="88"/>
      <c r="J575" s="142" t="s">
        <v>420</v>
      </c>
      <c r="K575" s="96"/>
      <c r="L575" s="147" t="s">
        <v>1519</v>
      </c>
      <c r="M575" s="95"/>
    </row>
    <row r="576" spans="1:14" s="90" customFormat="1" x14ac:dyDescent="0.2">
      <c r="A576" s="67"/>
      <c r="B576" s="59"/>
      <c r="D576" s="109"/>
      <c r="E576" s="109"/>
      <c r="F576" s="59"/>
      <c r="G576" s="88"/>
      <c r="H576" s="59"/>
      <c r="I576" s="88"/>
      <c r="J576" s="53" t="s">
        <v>413</v>
      </c>
      <c r="K576" s="94"/>
      <c r="L576" s="53"/>
      <c r="M576" s="95"/>
    </row>
    <row r="577" spans="1:13" s="90" customFormat="1" x14ac:dyDescent="0.2">
      <c r="A577" s="67"/>
      <c r="B577" s="59"/>
      <c r="D577" s="109"/>
      <c r="E577" s="109"/>
      <c r="F577" s="59"/>
      <c r="G577" s="88"/>
      <c r="H577" s="59"/>
      <c r="I577" s="88"/>
      <c r="J577" s="142" t="s">
        <v>421</v>
      </c>
      <c r="K577" s="96"/>
      <c r="L577" s="147" t="s">
        <v>1520</v>
      </c>
      <c r="M577" s="95"/>
    </row>
    <row r="578" spans="1:13" s="90" customFormat="1" x14ac:dyDescent="0.2">
      <c r="A578" s="67"/>
      <c r="B578" s="59"/>
      <c r="D578" s="109"/>
      <c r="E578" s="109"/>
      <c r="F578" s="59"/>
      <c r="G578" s="88"/>
      <c r="H578" s="59"/>
      <c r="I578" s="88"/>
      <c r="J578" s="53" t="s">
        <v>414</v>
      </c>
      <c r="K578" s="94"/>
      <c r="L578" s="53"/>
      <c r="M578" s="95"/>
    </row>
    <row r="579" spans="1:13" s="90" customFormat="1" x14ac:dyDescent="0.2">
      <c r="A579" s="67"/>
      <c r="B579" s="59"/>
      <c r="D579" s="109"/>
      <c r="E579" s="109"/>
      <c r="F579" s="59"/>
      <c r="G579" s="88"/>
      <c r="H579" s="59"/>
      <c r="I579" s="88"/>
      <c r="J579" s="142" t="s">
        <v>422</v>
      </c>
      <c r="K579" s="96"/>
      <c r="L579" s="147" t="s">
        <v>1521</v>
      </c>
      <c r="M579" s="95"/>
    </row>
    <row r="580" spans="1:13" s="90" customFormat="1" x14ac:dyDescent="0.2">
      <c r="A580" s="67"/>
      <c r="B580" s="59"/>
      <c r="D580" s="109"/>
      <c r="E580" s="109"/>
      <c r="F580" s="59"/>
      <c r="G580" s="88"/>
      <c r="H580" s="59"/>
      <c r="I580" s="88"/>
      <c r="J580" s="53" t="s">
        <v>415</v>
      </c>
      <c r="K580" s="94"/>
      <c r="L580" s="53"/>
      <c r="M580" s="95"/>
    </row>
    <row r="581" spans="1:13" s="90" customFormat="1" x14ac:dyDescent="0.2">
      <c r="A581" s="67"/>
      <c r="B581" s="59"/>
      <c r="D581" s="109"/>
      <c r="E581" s="109"/>
      <c r="F581" s="59"/>
      <c r="G581" s="88"/>
      <c r="H581" s="59"/>
      <c r="I581" s="88"/>
      <c r="J581" s="54" t="s">
        <v>423</v>
      </c>
      <c r="K581" s="96"/>
      <c r="L581" s="147" t="s">
        <v>1522</v>
      </c>
      <c r="M581" s="95"/>
    </row>
    <row r="582" spans="1:13" s="90" customFormat="1" x14ac:dyDescent="0.2">
      <c r="A582" s="67"/>
      <c r="B582" s="59"/>
      <c r="D582" s="109"/>
      <c r="E582" s="109"/>
      <c r="F582" s="59"/>
      <c r="G582" s="88"/>
      <c r="H582" s="59"/>
      <c r="I582" s="88"/>
      <c r="J582" s="53" t="s">
        <v>416</v>
      </c>
      <c r="K582" s="94"/>
      <c r="L582" s="53"/>
      <c r="M582" s="95"/>
    </row>
    <row r="583" spans="1:13" s="90" customFormat="1" x14ac:dyDescent="0.2">
      <c r="A583" s="67"/>
      <c r="B583" s="59"/>
      <c r="D583" s="109"/>
      <c r="E583" s="109"/>
      <c r="F583" s="59"/>
      <c r="G583" s="88"/>
      <c r="H583" s="59"/>
      <c r="I583" s="88"/>
      <c r="J583" s="71" t="s">
        <v>1255</v>
      </c>
      <c r="K583" s="47"/>
      <c r="L583" s="48" t="s">
        <v>1252</v>
      </c>
      <c r="M583" s="95"/>
    </row>
    <row r="584" spans="1:13" s="90" customFormat="1" x14ac:dyDescent="0.2">
      <c r="A584" s="67"/>
      <c r="B584" s="59"/>
      <c r="D584" s="109"/>
      <c r="E584" s="109"/>
      <c r="F584" s="59"/>
      <c r="G584" s="88"/>
      <c r="H584" s="59"/>
      <c r="I584" s="88"/>
      <c r="J584" s="48" t="s">
        <v>1251</v>
      </c>
      <c r="K584" s="47"/>
      <c r="L584" s="59"/>
      <c r="M584" s="95"/>
    </row>
    <row r="585" spans="1:13" s="90" customFormat="1" x14ac:dyDescent="0.2">
      <c r="A585" s="67"/>
      <c r="B585" s="59"/>
      <c r="D585" s="109"/>
      <c r="E585" s="109"/>
      <c r="F585" s="59"/>
      <c r="G585" s="88"/>
      <c r="H585" s="59"/>
      <c r="I585" s="88"/>
      <c r="J585" s="71" t="s">
        <v>424</v>
      </c>
      <c r="K585" s="96"/>
      <c r="L585" s="147" t="s">
        <v>1523</v>
      </c>
      <c r="M585" s="95"/>
    </row>
    <row r="586" spans="1:13" s="90" customFormat="1" x14ac:dyDescent="0.2">
      <c r="A586" s="67"/>
      <c r="B586" s="59"/>
      <c r="D586" s="109"/>
      <c r="E586" s="109"/>
      <c r="F586" s="59"/>
      <c r="G586" s="88"/>
      <c r="H586" s="59"/>
      <c r="I586" s="88"/>
      <c r="J586" s="70" t="s">
        <v>417</v>
      </c>
      <c r="K586" s="94"/>
      <c r="L586" s="70" t="s">
        <v>1524</v>
      </c>
      <c r="M586" s="95"/>
    </row>
    <row r="587" spans="1:13" s="90" customFormat="1" x14ac:dyDescent="0.2">
      <c r="A587" s="67"/>
      <c r="B587" s="59"/>
      <c r="D587" s="109"/>
      <c r="E587" s="109"/>
      <c r="F587" s="59"/>
      <c r="G587" s="88"/>
      <c r="H587" s="59"/>
      <c r="I587" s="88"/>
      <c r="J587" s="71" t="s">
        <v>1256</v>
      </c>
      <c r="K587" s="47"/>
      <c r="L587" s="48" t="s">
        <v>1254</v>
      </c>
      <c r="M587" s="95"/>
    </row>
    <row r="588" spans="1:13" s="90" customFormat="1" x14ac:dyDescent="0.2">
      <c r="A588" s="67"/>
      <c r="B588" s="59"/>
      <c r="D588" s="109"/>
      <c r="E588" s="109"/>
      <c r="F588" s="59"/>
      <c r="G588" s="88"/>
      <c r="H588" s="59"/>
      <c r="I588" s="88"/>
      <c r="J588" s="70" t="s">
        <v>1253</v>
      </c>
      <c r="K588" s="94"/>
      <c r="L588" s="174"/>
      <c r="M588" s="95"/>
    </row>
    <row r="589" spans="1:13" s="90" customFormat="1" x14ac:dyDescent="0.2">
      <c r="A589" s="67"/>
      <c r="B589" s="59"/>
      <c r="D589" s="109"/>
      <c r="E589" s="109"/>
      <c r="F589" s="59"/>
      <c r="G589" s="88"/>
      <c r="H589" s="59"/>
      <c r="I589" s="88"/>
      <c r="J589" s="58" t="s">
        <v>807</v>
      </c>
      <c r="K589" s="47"/>
      <c r="L589" s="48" t="s">
        <v>1527</v>
      </c>
      <c r="M589" s="95"/>
    </row>
    <row r="590" spans="1:13" s="90" customFormat="1" x14ac:dyDescent="0.2">
      <c r="A590" s="67"/>
      <c r="B590" s="59"/>
      <c r="C590" s="108"/>
      <c r="D590" s="59"/>
      <c r="E590" s="59"/>
      <c r="F590" s="59"/>
      <c r="G590" s="47"/>
      <c r="H590" s="59"/>
      <c r="I590" s="47"/>
      <c r="J590" s="136" t="s">
        <v>418</v>
      </c>
      <c r="K590" s="47"/>
      <c r="L590" s="48" t="s">
        <v>1525</v>
      </c>
      <c r="M590" s="95"/>
    </row>
    <row r="591" spans="1:13" s="90" customFormat="1" x14ac:dyDescent="0.2">
      <c r="A591" s="67"/>
      <c r="B591" s="59"/>
      <c r="C591" s="108"/>
      <c r="D591" s="109"/>
      <c r="E591" s="109"/>
      <c r="F591" s="59"/>
      <c r="G591" s="88"/>
      <c r="H591" s="59"/>
      <c r="I591" s="47"/>
      <c r="J591" s="59"/>
      <c r="K591" s="47"/>
      <c r="L591" s="48" t="s">
        <v>1526</v>
      </c>
      <c r="M591" s="95"/>
    </row>
    <row r="592" spans="1:13" s="90" customFormat="1" ht="13.5" thickBot="1" x14ac:dyDescent="0.25">
      <c r="A592" s="98"/>
      <c r="B592" s="59"/>
      <c r="C592" s="56"/>
      <c r="D592" s="56"/>
      <c r="E592" s="56"/>
      <c r="F592" s="56"/>
      <c r="G592" s="100"/>
      <c r="H592" s="56"/>
      <c r="I592" s="105"/>
      <c r="J592" s="56"/>
      <c r="K592" s="100"/>
      <c r="L592" s="230" t="s">
        <v>1847</v>
      </c>
      <c r="M592" s="101"/>
    </row>
    <row r="593" spans="1:14" s="90" customFormat="1" x14ac:dyDescent="0.2">
      <c r="A593" s="98"/>
      <c r="B593" s="59"/>
      <c r="C593" s="161" t="s">
        <v>987</v>
      </c>
      <c r="D593" s="195"/>
      <c r="E593" s="75" t="s">
        <v>1006</v>
      </c>
      <c r="F593" s="75" t="s">
        <v>1007</v>
      </c>
      <c r="G593" s="88"/>
      <c r="H593" s="58" t="s">
        <v>774</v>
      </c>
      <c r="I593" s="47"/>
      <c r="J593" s="85" t="s">
        <v>1258</v>
      </c>
      <c r="K593" s="47"/>
      <c r="L593" s="86" t="s">
        <v>1528</v>
      </c>
      <c r="M593" s="93" t="s">
        <v>180</v>
      </c>
    </row>
    <row r="594" spans="1:14" s="90" customFormat="1" x14ac:dyDescent="0.2">
      <c r="A594" s="98"/>
      <c r="B594" s="59"/>
      <c r="C594" s="74" t="s">
        <v>941</v>
      </c>
      <c r="D594" s="195"/>
      <c r="E594" s="48" t="s">
        <v>940</v>
      </c>
      <c r="F594" s="215" t="s">
        <v>939</v>
      </c>
      <c r="G594" s="88"/>
      <c r="H594" s="59" t="s">
        <v>58</v>
      </c>
      <c r="I594" s="47"/>
      <c r="J594" s="86" t="s">
        <v>1257</v>
      </c>
      <c r="K594" s="47"/>
      <c r="L594" s="86" t="s">
        <v>1529</v>
      </c>
      <c r="M594" s="95" t="s">
        <v>1568</v>
      </c>
    </row>
    <row r="595" spans="1:14" s="90" customFormat="1" ht="13.5" thickBot="1" x14ac:dyDescent="0.25">
      <c r="A595" s="98"/>
      <c r="B595" s="59"/>
      <c r="C595" s="74"/>
      <c r="D595" s="195"/>
      <c r="E595" s="39"/>
      <c r="F595" s="141"/>
      <c r="G595" s="65"/>
      <c r="H595" s="56"/>
      <c r="I595" s="100"/>
      <c r="J595" s="36"/>
      <c r="K595" s="47"/>
      <c r="L595" s="39" t="s">
        <v>1259</v>
      </c>
      <c r="M595" s="101"/>
    </row>
    <row r="596" spans="1:14" x14ac:dyDescent="0.2">
      <c r="A596" s="98"/>
      <c r="B596" s="59"/>
      <c r="C596" s="38"/>
      <c r="D596" s="49"/>
      <c r="E596" s="85" t="s">
        <v>988</v>
      </c>
      <c r="F596" s="38" t="s">
        <v>353</v>
      </c>
      <c r="G596" s="38" t="s">
        <v>354</v>
      </c>
      <c r="H596" s="85" t="s">
        <v>355</v>
      </c>
      <c r="I596" s="44" t="s">
        <v>474</v>
      </c>
      <c r="J596" s="44" t="s">
        <v>475</v>
      </c>
      <c r="K596" s="143"/>
      <c r="L596" s="144" t="s">
        <v>1530</v>
      </c>
      <c r="M596" s="95" t="s">
        <v>178</v>
      </c>
      <c r="N596" s="111"/>
    </row>
    <row r="597" spans="1:14" x14ac:dyDescent="0.2">
      <c r="A597" s="98"/>
      <c r="B597" s="59"/>
      <c r="C597" s="74"/>
      <c r="D597" s="49"/>
      <c r="E597" s="86" t="s">
        <v>942</v>
      </c>
      <c r="F597" s="48" t="s">
        <v>107</v>
      </c>
      <c r="G597" s="48" t="s">
        <v>261</v>
      </c>
      <c r="H597" s="90" t="s">
        <v>108</v>
      </c>
      <c r="I597" s="70" t="s">
        <v>455</v>
      </c>
      <c r="J597" s="70" t="s">
        <v>461</v>
      </c>
      <c r="K597" s="145"/>
      <c r="L597" s="76"/>
      <c r="M597" s="95"/>
      <c r="N597" s="111"/>
    </row>
    <row r="598" spans="1:14" x14ac:dyDescent="0.2">
      <c r="A598" s="98"/>
      <c r="B598" s="59"/>
      <c r="C598" s="59"/>
      <c r="D598" s="47"/>
      <c r="E598" s="109"/>
      <c r="F598" s="59"/>
      <c r="G598" s="59"/>
      <c r="H598" s="90"/>
      <c r="I598" s="71" t="s">
        <v>476</v>
      </c>
      <c r="J598" s="71" t="s">
        <v>480</v>
      </c>
      <c r="K598" s="146"/>
      <c r="L598" s="147" t="s">
        <v>1531</v>
      </c>
      <c r="M598" s="95"/>
      <c r="N598" s="111"/>
    </row>
    <row r="599" spans="1:14" x14ac:dyDescent="0.2">
      <c r="A599" s="98"/>
      <c r="B599" s="109"/>
      <c r="C599" s="109"/>
      <c r="D599" s="47"/>
      <c r="E599" s="90"/>
      <c r="F599" s="59"/>
      <c r="G599" s="59"/>
      <c r="H599" s="90"/>
      <c r="I599" s="70" t="s">
        <v>456</v>
      </c>
      <c r="J599" s="70" t="s">
        <v>462</v>
      </c>
      <c r="K599" s="145"/>
      <c r="L599" s="76"/>
      <c r="M599" s="95" t="s">
        <v>1571</v>
      </c>
      <c r="N599" s="111"/>
    </row>
    <row r="600" spans="1:14" x14ac:dyDescent="0.2">
      <c r="A600" s="98"/>
      <c r="B600" s="109"/>
      <c r="C600" s="109"/>
      <c r="D600" s="47"/>
      <c r="E600" s="90"/>
      <c r="F600" s="59"/>
      <c r="G600" s="59"/>
      <c r="H600" s="90"/>
      <c r="I600" s="71" t="s">
        <v>1848</v>
      </c>
      <c r="J600" s="71" t="s">
        <v>481</v>
      </c>
      <c r="K600" s="146"/>
      <c r="L600" s="147" t="s">
        <v>1532</v>
      </c>
      <c r="M600" s="134"/>
      <c r="N600" s="111"/>
    </row>
    <row r="601" spans="1:14" x14ac:dyDescent="0.2">
      <c r="A601" s="98"/>
      <c r="B601" s="109"/>
      <c r="C601" s="109"/>
      <c r="D601" s="47"/>
      <c r="E601" s="90"/>
      <c r="F601" s="59"/>
      <c r="G601" s="59"/>
      <c r="H601" s="90"/>
      <c r="I601" s="70" t="s">
        <v>457</v>
      </c>
      <c r="J601" s="70" t="s">
        <v>463</v>
      </c>
      <c r="K601" s="145"/>
      <c r="L601" s="148"/>
      <c r="M601" s="134"/>
      <c r="N601" s="111"/>
    </row>
    <row r="602" spans="1:14" x14ac:dyDescent="0.2">
      <c r="A602" s="98"/>
      <c r="B602" s="109"/>
      <c r="C602" s="109"/>
      <c r="D602" s="47"/>
      <c r="E602" s="90"/>
      <c r="F602" s="59"/>
      <c r="G602" s="59"/>
      <c r="H602" s="90"/>
      <c r="I602" s="38" t="s">
        <v>477</v>
      </c>
      <c r="J602" s="38" t="s">
        <v>482</v>
      </c>
      <c r="K602" s="38" t="s">
        <v>490</v>
      </c>
      <c r="L602" s="48" t="s">
        <v>1533</v>
      </c>
      <c r="M602" s="134"/>
      <c r="N602" s="111"/>
    </row>
    <row r="603" spans="1:14" x14ac:dyDescent="0.2">
      <c r="A603" s="98"/>
      <c r="B603" s="109"/>
      <c r="C603" s="109"/>
      <c r="D603" s="47"/>
      <c r="E603" s="90"/>
      <c r="F603" s="59"/>
      <c r="G603" s="59"/>
      <c r="H603" s="90"/>
      <c r="I603" s="48" t="s">
        <v>458</v>
      </c>
      <c r="J603" s="70" t="s">
        <v>464</v>
      </c>
      <c r="K603" s="70" t="s">
        <v>472</v>
      </c>
      <c r="L603" s="148"/>
      <c r="M603" s="134"/>
      <c r="N603" s="111"/>
    </row>
    <row r="604" spans="1:14" x14ac:dyDescent="0.2">
      <c r="A604" s="98"/>
      <c r="B604" s="109"/>
      <c r="C604" s="109"/>
      <c r="D604" s="47"/>
      <c r="E604" s="90"/>
      <c r="F604" s="59"/>
      <c r="G604" s="59"/>
      <c r="H604" s="90"/>
      <c r="I604" s="48"/>
      <c r="J604" s="38" t="s">
        <v>483</v>
      </c>
      <c r="K604" s="38" t="s">
        <v>491</v>
      </c>
      <c r="L604" s="86" t="s">
        <v>848</v>
      </c>
      <c r="M604" s="134"/>
      <c r="N604" s="111"/>
    </row>
    <row r="605" spans="1:14" x14ac:dyDescent="0.2">
      <c r="A605" s="98"/>
      <c r="B605" s="109"/>
      <c r="C605" s="109"/>
      <c r="D605" s="47"/>
      <c r="E605" s="90"/>
      <c r="F605" s="59"/>
      <c r="G605" s="59"/>
      <c r="H605" s="90"/>
      <c r="I605" s="48"/>
      <c r="J605" s="48" t="s">
        <v>465</v>
      </c>
      <c r="K605" s="48" t="s">
        <v>473</v>
      </c>
      <c r="L605" s="86" t="s">
        <v>1260</v>
      </c>
      <c r="M605" s="134"/>
      <c r="N605" s="111"/>
    </row>
    <row r="606" spans="1:14" x14ac:dyDescent="0.2">
      <c r="A606" s="98"/>
      <c r="B606" s="109"/>
      <c r="C606" s="109"/>
      <c r="D606" s="47"/>
      <c r="E606" s="90"/>
      <c r="F606" s="59"/>
      <c r="G606" s="59"/>
      <c r="H606" s="90"/>
      <c r="I606" s="48"/>
      <c r="J606" s="71" t="s">
        <v>485</v>
      </c>
      <c r="K606" s="78"/>
      <c r="L606" s="147" t="s">
        <v>1849</v>
      </c>
      <c r="M606" s="134"/>
      <c r="N606" s="111"/>
    </row>
    <row r="607" spans="1:14" x14ac:dyDescent="0.2">
      <c r="A607" s="98"/>
      <c r="B607" s="109"/>
      <c r="C607" s="109"/>
      <c r="D607" s="47"/>
      <c r="E607" s="90"/>
      <c r="F607" s="59"/>
      <c r="G607" s="59"/>
      <c r="H607" s="90"/>
      <c r="I607" s="48"/>
      <c r="J607" s="70" t="s">
        <v>466</v>
      </c>
      <c r="K607" s="79"/>
      <c r="L607" s="148"/>
      <c r="M607" s="134"/>
      <c r="N607" s="111"/>
    </row>
    <row r="608" spans="1:14" x14ac:dyDescent="0.2">
      <c r="A608" s="98"/>
      <c r="B608" s="109"/>
      <c r="C608" s="109"/>
      <c r="D608" s="47"/>
      <c r="E608" s="90"/>
      <c r="F608" s="59"/>
      <c r="G608" s="59"/>
      <c r="H608" s="90"/>
      <c r="I608" s="48"/>
      <c r="J608" s="77" t="s">
        <v>484</v>
      </c>
      <c r="K608" s="71" t="s">
        <v>492</v>
      </c>
      <c r="L608" s="149" t="s">
        <v>689</v>
      </c>
      <c r="M608" s="134"/>
      <c r="N608" s="111"/>
    </row>
    <row r="609" spans="1:14" x14ac:dyDescent="0.2">
      <c r="A609" s="98"/>
      <c r="B609" s="109"/>
      <c r="C609" s="109"/>
      <c r="D609" s="47"/>
      <c r="E609" s="90"/>
      <c r="F609" s="59"/>
      <c r="G609" s="59"/>
      <c r="H609" s="90"/>
      <c r="I609" s="48"/>
      <c r="J609" s="74" t="s">
        <v>467</v>
      </c>
      <c r="K609" s="70" t="s">
        <v>265</v>
      </c>
      <c r="L609" s="76"/>
      <c r="M609" s="134"/>
      <c r="N609" s="111"/>
    </row>
    <row r="610" spans="1:14" x14ac:dyDescent="0.2">
      <c r="A610" s="98"/>
      <c r="B610" s="109"/>
      <c r="C610" s="109"/>
      <c r="D610" s="47"/>
      <c r="E610" s="90"/>
      <c r="F610" s="59"/>
      <c r="G610" s="59"/>
      <c r="H610" s="90"/>
      <c r="I610" s="48"/>
      <c r="J610" s="86"/>
      <c r="K610" s="71" t="s">
        <v>493</v>
      </c>
      <c r="L610" s="149" t="s">
        <v>1855</v>
      </c>
      <c r="M610" s="134"/>
      <c r="N610" s="111"/>
    </row>
    <row r="611" spans="1:14" x14ac:dyDescent="0.2">
      <c r="A611" s="98"/>
      <c r="B611" s="109"/>
      <c r="C611" s="109"/>
      <c r="D611" s="47"/>
      <c r="E611" s="90"/>
      <c r="F611" s="59"/>
      <c r="G611" s="59"/>
      <c r="H611" s="90"/>
      <c r="I611" s="48"/>
      <c r="J611" s="48"/>
      <c r="K611" s="70" t="s">
        <v>262</v>
      </c>
      <c r="L611" s="76"/>
      <c r="M611" s="134"/>
      <c r="N611" s="111"/>
    </row>
    <row r="612" spans="1:14" x14ac:dyDescent="0.2">
      <c r="A612" s="98"/>
      <c r="B612" s="109"/>
      <c r="C612" s="109"/>
      <c r="D612" s="47"/>
      <c r="E612" s="90"/>
      <c r="F612" s="59"/>
      <c r="G612" s="59"/>
      <c r="H612" s="90"/>
      <c r="I612" s="48"/>
      <c r="J612" s="48"/>
      <c r="K612" s="38" t="s">
        <v>1163</v>
      </c>
      <c r="L612" s="86" t="s">
        <v>1261</v>
      </c>
      <c r="M612" s="134"/>
      <c r="N612" s="111"/>
    </row>
    <row r="613" spans="1:14" x14ac:dyDescent="0.2">
      <c r="A613" s="98"/>
      <c r="B613" s="109"/>
      <c r="C613" s="109"/>
      <c r="D613" s="47"/>
      <c r="E613" s="90"/>
      <c r="F613" s="59"/>
      <c r="G613" s="59"/>
      <c r="H613" s="90"/>
      <c r="I613" s="48"/>
      <c r="J613" s="70"/>
      <c r="K613" s="48" t="s">
        <v>1162</v>
      </c>
      <c r="L613" s="216"/>
      <c r="M613" s="134"/>
      <c r="N613" s="111"/>
    </row>
    <row r="614" spans="1:14" x14ac:dyDescent="0.2">
      <c r="A614" s="98"/>
      <c r="B614" s="109"/>
      <c r="C614" s="109"/>
      <c r="D614" s="47"/>
      <c r="E614" s="90"/>
      <c r="F614" s="59"/>
      <c r="G614" s="59"/>
      <c r="H614" s="90"/>
      <c r="I614" s="48"/>
      <c r="J614" s="77" t="s">
        <v>499</v>
      </c>
      <c r="K614" s="71" t="s">
        <v>494</v>
      </c>
      <c r="L614" s="149" t="s">
        <v>690</v>
      </c>
      <c r="M614" s="134"/>
      <c r="N614" s="111"/>
    </row>
    <row r="615" spans="1:14" x14ac:dyDescent="0.2">
      <c r="A615" s="98"/>
      <c r="B615" s="109"/>
      <c r="C615" s="109"/>
      <c r="D615" s="47"/>
      <c r="E615" s="90"/>
      <c r="F615" s="59"/>
      <c r="G615" s="59"/>
      <c r="H615" s="90"/>
      <c r="I615" s="48"/>
      <c r="J615" s="74" t="s">
        <v>500</v>
      </c>
      <c r="K615" s="70" t="s">
        <v>266</v>
      </c>
      <c r="L615" s="76"/>
      <c r="M615" s="134"/>
      <c r="N615" s="111"/>
    </row>
    <row r="616" spans="1:14" x14ac:dyDescent="0.2">
      <c r="A616" s="98"/>
      <c r="B616" s="109"/>
      <c r="C616" s="109"/>
      <c r="D616" s="47"/>
      <c r="E616" s="90"/>
      <c r="F616" s="150"/>
      <c r="G616" s="59"/>
      <c r="H616" s="90"/>
      <c r="I616" s="48"/>
      <c r="J616" s="86"/>
      <c r="K616" s="38" t="s">
        <v>495</v>
      </c>
      <c r="L616" s="149" t="s">
        <v>1850</v>
      </c>
      <c r="M616" s="134"/>
      <c r="N616" s="111"/>
    </row>
    <row r="617" spans="1:14" x14ac:dyDescent="0.2">
      <c r="A617" s="98"/>
      <c r="B617" s="109"/>
      <c r="C617" s="109"/>
      <c r="D617" s="47"/>
      <c r="E617" s="90"/>
      <c r="F617" s="59"/>
      <c r="G617" s="59"/>
      <c r="H617" s="90"/>
      <c r="I617" s="48"/>
      <c r="J617" s="74"/>
      <c r="K617" s="70" t="s">
        <v>263</v>
      </c>
      <c r="L617" s="86"/>
      <c r="M617" s="134"/>
      <c r="N617" s="111"/>
    </row>
    <row r="618" spans="1:14" x14ac:dyDescent="0.2">
      <c r="A618" s="98"/>
      <c r="B618" s="109"/>
      <c r="C618" s="109"/>
      <c r="D618" s="47"/>
      <c r="E618" s="90"/>
      <c r="F618" s="59"/>
      <c r="G618" s="59"/>
      <c r="H618" s="90"/>
      <c r="I618" s="48"/>
      <c r="J618" s="71" t="s">
        <v>486</v>
      </c>
      <c r="K618" s="78"/>
      <c r="L618" s="147" t="s">
        <v>1851</v>
      </c>
      <c r="M618" s="134"/>
      <c r="N618" s="111"/>
    </row>
    <row r="619" spans="1:14" x14ac:dyDescent="0.2">
      <c r="A619" s="98"/>
      <c r="B619" s="109"/>
      <c r="C619" s="109"/>
      <c r="D619" s="47"/>
      <c r="E619" s="90"/>
      <c r="F619" s="59"/>
      <c r="G619" s="59"/>
      <c r="H619" s="90"/>
      <c r="I619" s="70"/>
      <c r="J619" s="70" t="s">
        <v>468</v>
      </c>
      <c r="K619" s="79"/>
      <c r="L619" s="148"/>
      <c r="M619" s="134"/>
      <c r="N619" s="111"/>
    </row>
    <row r="620" spans="1:14" x14ac:dyDescent="0.2">
      <c r="A620" s="98"/>
      <c r="B620" s="109"/>
      <c r="C620" s="109"/>
      <c r="D620" s="47"/>
      <c r="E620" s="90"/>
      <c r="F620" s="59"/>
      <c r="G620" s="59"/>
      <c r="H620" s="90"/>
      <c r="I620" s="38" t="s">
        <v>478</v>
      </c>
      <c r="J620" s="38" t="s">
        <v>487</v>
      </c>
      <c r="K620" s="71" t="s">
        <v>496</v>
      </c>
      <c r="L620" s="147" t="s">
        <v>1852</v>
      </c>
      <c r="M620" s="134"/>
      <c r="N620" s="111"/>
    </row>
    <row r="621" spans="1:14" x14ac:dyDescent="0.2">
      <c r="A621" s="98"/>
      <c r="B621" s="109"/>
      <c r="C621" s="109"/>
      <c r="D621" s="47"/>
      <c r="E621" s="90"/>
      <c r="F621" s="59"/>
      <c r="G621" s="59"/>
      <c r="H621" s="90"/>
      <c r="I621" s="48" t="s">
        <v>459</v>
      </c>
      <c r="J621" s="48" t="s">
        <v>469</v>
      </c>
      <c r="K621" s="70" t="s">
        <v>264</v>
      </c>
      <c r="L621" s="76"/>
      <c r="M621" s="134"/>
      <c r="N621" s="111"/>
    </row>
    <row r="622" spans="1:14" x14ac:dyDescent="0.2">
      <c r="A622" s="98"/>
      <c r="B622" s="109"/>
      <c r="C622" s="109"/>
      <c r="D622" s="47"/>
      <c r="E622" s="90"/>
      <c r="F622" s="59"/>
      <c r="G622" s="59"/>
      <c r="H622" s="90"/>
      <c r="I622" s="48"/>
      <c r="J622" s="86"/>
      <c r="K622" s="71" t="s">
        <v>497</v>
      </c>
      <c r="L622" s="147" t="s">
        <v>1853</v>
      </c>
      <c r="M622" s="134"/>
      <c r="N622" s="111"/>
    </row>
    <row r="623" spans="1:14" x14ac:dyDescent="0.2">
      <c r="A623" s="98"/>
      <c r="B623" s="109"/>
      <c r="C623" s="109"/>
      <c r="D623" s="47"/>
      <c r="E623" s="90"/>
      <c r="F623" s="59"/>
      <c r="G623" s="59"/>
      <c r="H623" s="90"/>
      <c r="I623" s="48"/>
      <c r="J623" s="48"/>
      <c r="K623" s="70" t="s">
        <v>268</v>
      </c>
      <c r="L623" s="227" t="s">
        <v>1227</v>
      </c>
      <c r="M623" s="134"/>
      <c r="N623" s="111"/>
    </row>
    <row r="624" spans="1:14" x14ac:dyDescent="0.2">
      <c r="A624" s="98"/>
      <c r="B624" s="109"/>
      <c r="C624" s="109"/>
      <c r="D624" s="47"/>
      <c r="E624" s="90"/>
      <c r="F624" s="59"/>
      <c r="G624" s="59"/>
      <c r="H624" s="90"/>
      <c r="I624" s="48"/>
      <c r="J624" s="48"/>
      <c r="K624" s="38" t="s">
        <v>498</v>
      </c>
      <c r="L624" s="147" t="s">
        <v>1854</v>
      </c>
      <c r="M624" s="134"/>
      <c r="N624" s="111"/>
    </row>
    <row r="625" spans="1:14" x14ac:dyDescent="0.2">
      <c r="A625" s="98"/>
      <c r="B625" s="109"/>
      <c r="C625" s="109"/>
      <c r="D625" s="47"/>
      <c r="E625" s="90"/>
      <c r="F625" s="59"/>
      <c r="G625" s="59"/>
      <c r="H625" s="90"/>
      <c r="I625" s="48"/>
      <c r="J625" s="48"/>
      <c r="K625" s="70" t="s">
        <v>269</v>
      </c>
      <c r="L625" s="148"/>
      <c r="M625" s="134"/>
      <c r="N625" s="111"/>
    </row>
    <row r="626" spans="1:14" x14ac:dyDescent="0.2">
      <c r="A626" s="98"/>
      <c r="B626" s="109"/>
      <c r="C626" s="109"/>
      <c r="D626" s="47"/>
      <c r="E626" s="90"/>
      <c r="F626" s="59"/>
      <c r="G626" s="59"/>
      <c r="H626" s="90"/>
      <c r="I626" s="48"/>
      <c r="J626" s="48"/>
      <c r="K626" s="38" t="s">
        <v>1165</v>
      </c>
      <c r="L626" s="86" t="s">
        <v>1040</v>
      </c>
      <c r="M626" s="134"/>
      <c r="N626" s="111"/>
    </row>
    <row r="627" spans="1:14" x14ac:dyDescent="0.2">
      <c r="A627" s="98"/>
      <c r="B627" s="109"/>
      <c r="C627" s="109"/>
      <c r="D627" s="47"/>
      <c r="E627" s="90"/>
      <c r="F627" s="59"/>
      <c r="G627" s="59"/>
      <c r="H627" s="90"/>
      <c r="I627" s="48"/>
      <c r="J627" s="48"/>
      <c r="K627" s="48" t="s">
        <v>1164</v>
      </c>
      <c r="L627" s="86"/>
      <c r="M627" s="134"/>
      <c r="N627" s="111"/>
    </row>
    <row r="628" spans="1:14" x14ac:dyDescent="0.2">
      <c r="A628" s="98"/>
      <c r="B628" s="109"/>
      <c r="C628" s="109"/>
      <c r="D628" s="47"/>
      <c r="E628" s="90"/>
      <c r="F628" s="59"/>
      <c r="G628" s="59"/>
      <c r="H628" s="90"/>
      <c r="I628" s="48"/>
      <c r="J628" s="71" t="s">
        <v>488</v>
      </c>
      <c r="K628" s="78"/>
      <c r="L628" s="147" t="s">
        <v>1534</v>
      </c>
      <c r="M628" s="134"/>
      <c r="N628" s="111"/>
    </row>
    <row r="629" spans="1:14" x14ac:dyDescent="0.2">
      <c r="A629" s="98"/>
      <c r="B629" s="109"/>
      <c r="C629" s="109"/>
      <c r="D629" s="47"/>
      <c r="E629" s="90"/>
      <c r="F629" s="59"/>
      <c r="G629" s="59"/>
      <c r="H629" s="90"/>
      <c r="I629" s="48"/>
      <c r="J629" s="70" t="s">
        <v>470</v>
      </c>
      <c r="K629" s="79"/>
      <c r="L629" s="148"/>
      <c r="M629" s="134"/>
      <c r="N629" s="111"/>
    </row>
    <row r="630" spans="1:14" x14ac:dyDescent="0.2">
      <c r="A630" s="98"/>
      <c r="B630" s="109"/>
      <c r="C630" s="109"/>
      <c r="D630" s="47"/>
      <c r="E630" s="90"/>
      <c r="F630" s="59"/>
      <c r="G630" s="59"/>
      <c r="H630" s="90"/>
      <c r="I630" s="48"/>
      <c r="J630" s="38" t="s">
        <v>1088</v>
      </c>
      <c r="K630" s="49"/>
      <c r="L630" s="86" t="s">
        <v>1535</v>
      </c>
      <c r="M630" s="134"/>
      <c r="N630" s="111"/>
    </row>
    <row r="631" spans="1:14" x14ac:dyDescent="0.2">
      <c r="A631" s="98"/>
      <c r="B631" s="109"/>
      <c r="C631" s="109"/>
      <c r="D631" s="47"/>
      <c r="E631" s="90"/>
      <c r="F631" s="59"/>
      <c r="G631" s="59"/>
      <c r="H631" s="90"/>
      <c r="I631" s="48"/>
      <c r="J631" s="48" t="s">
        <v>1039</v>
      </c>
      <c r="K631" s="49"/>
      <c r="L631" s="86"/>
      <c r="M631" s="134"/>
      <c r="N631" s="111"/>
    </row>
    <row r="632" spans="1:14" x14ac:dyDescent="0.2">
      <c r="A632" s="98"/>
      <c r="B632" s="109"/>
      <c r="C632" s="109"/>
      <c r="D632" s="47"/>
      <c r="E632" s="90"/>
      <c r="F632" s="59"/>
      <c r="G632" s="59"/>
      <c r="H632" s="59"/>
      <c r="I632" s="71" t="s">
        <v>479</v>
      </c>
      <c r="J632" s="71" t="s">
        <v>489</v>
      </c>
      <c r="K632" s="78"/>
      <c r="L632" s="147" t="s">
        <v>1536</v>
      </c>
      <c r="M632" s="134"/>
      <c r="N632" s="111"/>
    </row>
    <row r="633" spans="1:14" ht="13.5" thickBot="1" x14ac:dyDescent="0.25">
      <c r="A633" s="98"/>
      <c r="B633" s="109"/>
      <c r="C633" s="109"/>
      <c r="D633" s="47"/>
      <c r="E633" s="90"/>
      <c r="F633" s="59"/>
      <c r="G633" s="56"/>
      <c r="H633" s="107"/>
      <c r="I633" s="39" t="s">
        <v>460</v>
      </c>
      <c r="J633" s="64" t="s">
        <v>471</v>
      </c>
      <c r="K633" s="80"/>
      <c r="L633" s="56"/>
      <c r="M633" s="151"/>
      <c r="N633" s="111"/>
    </row>
    <row r="634" spans="1:14" x14ac:dyDescent="0.2">
      <c r="A634" s="98"/>
      <c r="B634" s="109"/>
      <c r="C634" s="109"/>
      <c r="D634" s="47"/>
      <c r="E634" s="90"/>
      <c r="F634" s="59"/>
      <c r="G634" s="38" t="s">
        <v>356</v>
      </c>
      <c r="H634" s="85" t="s">
        <v>357</v>
      </c>
      <c r="I634" s="38" t="s">
        <v>358</v>
      </c>
      <c r="J634" s="77" t="s">
        <v>502</v>
      </c>
      <c r="K634" s="38" t="s">
        <v>1265</v>
      </c>
      <c r="L634" s="41" t="s">
        <v>1856</v>
      </c>
      <c r="M634" s="95" t="s">
        <v>178</v>
      </c>
      <c r="N634" s="111"/>
    </row>
    <row r="635" spans="1:14" x14ac:dyDescent="0.2">
      <c r="A635" s="98"/>
      <c r="B635" s="109"/>
      <c r="C635" s="109"/>
      <c r="D635" s="47"/>
      <c r="E635" s="90"/>
      <c r="F635" s="59"/>
      <c r="G635" s="48" t="s">
        <v>267</v>
      </c>
      <c r="H635" s="86" t="s">
        <v>1281</v>
      </c>
      <c r="I635" s="177" t="s">
        <v>1283</v>
      </c>
      <c r="J635" s="109" t="s">
        <v>501</v>
      </c>
      <c r="K635" s="70" t="s">
        <v>1264</v>
      </c>
      <c r="L635" s="70"/>
      <c r="M635" s="95"/>
      <c r="N635" s="111"/>
    </row>
    <row r="636" spans="1:14" x14ac:dyDescent="0.2">
      <c r="A636" s="98"/>
      <c r="B636" s="109"/>
      <c r="C636" s="109"/>
      <c r="D636" s="47"/>
      <c r="E636" s="90"/>
      <c r="F636" s="59"/>
      <c r="G636" s="48"/>
      <c r="H636" s="86"/>
      <c r="I636" s="177"/>
      <c r="J636" s="109"/>
      <c r="K636" s="38" t="s">
        <v>1263</v>
      </c>
      <c r="L636" s="41" t="s">
        <v>1860</v>
      </c>
      <c r="M636" s="95"/>
      <c r="N636" s="111"/>
    </row>
    <row r="637" spans="1:14" x14ac:dyDescent="0.2">
      <c r="A637" s="98"/>
      <c r="B637" s="109"/>
      <c r="C637" s="109"/>
      <c r="D637" s="47"/>
      <c r="E637" s="90"/>
      <c r="F637" s="59"/>
      <c r="G637" s="48"/>
      <c r="H637" s="86"/>
      <c r="I637" s="177"/>
      <c r="J637" s="109"/>
      <c r="K637" s="70" t="s">
        <v>1262</v>
      </c>
      <c r="L637" s="108"/>
      <c r="M637" s="95"/>
      <c r="N637" s="111"/>
    </row>
    <row r="638" spans="1:14" x14ac:dyDescent="0.2">
      <c r="A638" s="98"/>
      <c r="B638" s="109"/>
      <c r="C638" s="109"/>
      <c r="D638" s="47"/>
      <c r="E638" s="90"/>
      <c r="F638" s="59"/>
      <c r="G638" s="59"/>
      <c r="H638" s="90"/>
      <c r="I638" s="48"/>
      <c r="J638" s="109"/>
      <c r="K638" s="71" t="s">
        <v>503</v>
      </c>
      <c r="L638" s="114" t="s">
        <v>1861</v>
      </c>
      <c r="M638" s="95"/>
      <c r="N638" s="111"/>
    </row>
    <row r="639" spans="1:14" x14ac:dyDescent="0.2">
      <c r="A639" s="98"/>
      <c r="B639" s="109"/>
      <c r="C639" s="109"/>
      <c r="D639" s="47"/>
      <c r="E639" s="90"/>
      <c r="F639" s="59"/>
      <c r="G639" s="59"/>
      <c r="H639" s="90"/>
      <c r="I639" s="59"/>
      <c r="J639" s="109"/>
      <c r="K639" s="70" t="s">
        <v>273</v>
      </c>
      <c r="L639" s="103" t="s">
        <v>1862</v>
      </c>
      <c r="M639" s="95"/>
      <c r="N639" s="111"/>
    </row>
    <row r="640" spans="1:14" x14ac:dyDescent="0.2">
      <c r="A640" s="98"/>
      <c r="B640" s="109"/>
      <c r="C640" s="109"/>
      <c r="D640" s="47"/>
      <c r="E640" s="90"/>
      <c r="F640" s="59"/>
      <c r="G640" s="59"/>
      <c r="H640" s="90"/>
      <c r="I640" s="59"/>
      <c r="J640" s="109"/>
      <c r="K640" s="71" t="s">
        <v>505</v>
      </c>
      <c r="L640" s="97" t="s">
        <v>1859</v>
      </c>
      <c r="M640" s="95"/>
      <c r="N640" s="111"/>
    </row>
    <row r="641" spans="1:14" x14ac:dyDescent="0.2">
      <c r="A641" s="98"/>
      <c r="B641" s="109"/>
      <c r="C641" s="109"/>
      <c r="D641" s="47"/>
      <c r="E641" s="90"/>
      <c r="F641" s="59"/>
      <c r="G641" s="59"/>
      <c r="H641" s="90"/>
      <c r="I641" s="59"/>
      <c r="J641" s="109"/>
      <c r="K641" s="70" t="s">
        <v>504</v>
      </c>
      <c r="L641" s="53"/>
      <c r="M641" s="95"/>
      <c r="N641" s="111"/>
    </row>
    <row r="642" spans="1:14" x14ac:dyDescent="0.2">
      <c r="A642" s="98"/>
      <c r="B642" s="109"/>
      <c r="C642" s="109"/>
      <c r="D642" s="47"/>
      <c r="E642" s="90"/>
      <c r="F642" s="59"/>
      <c r="G642" s="59"/>
      <c r="H642" s="90"/>
      <c r="I642" s="59"/>
      <c r="J642" s="109"/>
      <c r="K642" s="71" t="s">
        <v>506</v>
      </c>
      <c r="L642" s="97" t="s">
        <v>1863</v>
      </c>
      <c r="M642" s="95"/>
      <c r="N642" s="111"/>
    </row>
    <row r="643" spans="1:14" x14ac:dyDescent="0.2">
      <c r="A643" s="98"/>
      <c r="B643" s="109"/>
      <c r="C643" s="109"/>
      <c r="D643" s="47"/>
      <c r="E643" s="90"/>
      <c r="F643" s="59"/>
      <c r="G643" s="59"/>
      <c r="H643" s="90"/>
      <c r="I643" s="59"/>
      <c r="J643" s="109"/>
      <c r="K643" s="70" t="s">
        <v>270</v>
      </c>
      <c r="L643" s="53"/>
      <c r="M643" s="95"/>
      <c r="N643" s="111"/>
    </row>
    <row r="644" spans="1:14" x14ac:dyDescent="0.2">
      <c r="A644" s="98"/>
      <c r="B644" s="109"/>
      <c r="C644" s="109"/>
      <c r="D644" s="47"/>
      <c r="E644" s="90"/>
      <c r="F644" s="59"/>
      <c r="G644" s="59"/>
      <c r="H644" s="90"/>
      <c r="I644" s="59"/>
      <c r="J644" s="109"/>
      <c r="K644" s="71" t="s">
        <v>507</v>
      </c>
      <c r="L644" s="147" t="s">
        <v>1864</v>
      </c>
      <c r="M644" s="95"/>
      <c r="N644" s="111"/>
    </row>
    <row r="645" spans="1:14" x14ac:dyDescent="0.2">
      <c r="A645" s="98"/>
      <c r="B645" s="109"/>
      <c r="C645" s="109"/>
      <c r="D645" s="47"/>
      <c r="E645" s="90"/>
      <c r="F645" s="59"/>
      <c r="G645" s="59"/>
      <c r="H645" s="90"/>
      <c r="I645" s="59"/>
      <c r="J645" s="109"/>
      <c r="K645" s="70" t="s">
        <v>271</v>
      </c>
      <c r="L645" s="53"/>
      <c r="M645" s="95"/>
      <c r="N645" s="111"/>
    </row>
    <row r="646" spans="1:14" ht="25.5" x14ac:dyDescent="0.2">
      <c r="A646" s="98"/>
      <c r="B646" s="109"/>
      <c r="C646" s="109"/>
      <c r="D646" s="47"/>
      <c r="E646" s="90"/>
      <c r="F646" s="59"/>
      <c r="G646" s="59"/>
      <c r="H646" s="90"/>
      <c r="I646" s="59"/>
      <c r="J646" s="109"/>
      <c r="K646" s="71" t="s">
        <v>508</v>
      </c>
      <c r="L646" s="280" t="s">
        <v>1884</v>
      </c>
      <c r="M646" s="95"/>
      <c r="N646" s="111"/>
    </row>
    <row r="647" spans="1:14" x14ac:dyDescent="0.2">
      <c r="A647" s="98"/>
      <c r="B647" s="109"/>
      <c r="C647" s="109"/>
      <c r="D647" s="47"/>
      <c r="E647" s="90"/>
      <c r="F647" s="59"/>
      <c r="G647" s="59"/>
      <c r="H647" s="90"/>
      <c r="I647" s="59"/>
      <c r="J647" s="109"/>
      <c r="K647" s="70" t="s">
        <v>277</v>
      </c>
      <c r="L647" s="53"/>
      <c r="M647" s="95"/>
      <c r="N647" s="111"/>
    </row>
    <row r="648" spans="1:14" x14ac:dyDescent="0.2">
      <c r="A648" s="98"/>
      <c r="B648" s="109"/>
      <c r="C648" s="109"/>
      <c r="D648" s="47"/>
      <c r="E648" s="90"/>
      <c r="F648" s="59"/>
      <c r="G648" s="59"/>
      <c r="H648" s="90"/>
      <c r="I648" s="59"/>
      <c r="J648" s="109"/>
      <c r="K648" s="71" t="s">
        <v>509</v>
      </c>
      <c r="L648" s="97" t="s">
        <v>1865</v>
      </c>
      <c r="M648" s="95"/>
      <c r="N648" s="111"/>
    </row>
    <row r="649" spans="1:14" x14ac:dyDescent="0.2">
      <c r="A649" s="98"/>
      <c r="B649" s="109"/>
      <c r="C649" s="109"/>
      <c r="D649" s="47"/>
      <c r="E649" s="90"/>
      <c r="F649" s="59"/>
      <c r="G649" s="59"/>
      <c r="H649" s="90"/>
      <c r="I649" s="59"/>
      <c r="J649" s="109"/>
      <c r="K649" s="70" t="s">
        <v>272</v>
      </c>
      <c r="L649" s="53"/>
      <c r="M649" s="95"/>
      <c r="N649" s="111"/>
    </row>
    <row r="650" spans="1:14" x14ac:dyDescent="0.2">
      <c r="A650" s="98"/>
      <c r="B650" s="109"/>
      <c r="C650" s="109"/>
      <c r="D650" s="47"/>
      <c r="E650" s="90"/>
      <c r="F650" s="59"/>
      <c r="G650" s="59"/>
      <c r="H650" s="90"/>
      <c r="I650" s="59"/>
      <c r="J650" s="109"/>
      <c r="K650" s="71" t="s">
        <v>511</v>
      </c>
      <c r="L650" s="97" t="s">
        <v>1883</v>
      </c>
      <c r="M650" s="95"/>
      <c r="N650" s="111"/>
    </row>
    <row r="651" spans="1:14" x14ac:dyDescent="0.2">
      <c r="A651" s="98"/>
      <c r="B651" s="109"/>
      <c r="C651" s="109"/>
      <c r="D651" s="47"/>
      <c r="E651" s="90"/>
      <c r="F651" s="59"/>
      <c r="G651" s="59"/>
      <c r="H651" s="90"/>
      <c r="I651" s="59"/>
      <c r="J651" s="109"/>
      <c r="K651" s="48" t="s">
        <v>510</v>
      </c>
      <c r="L651" s="174" t="s">
        <v>1858</v>
      </c>
      <c r="M651" s="95"/>
      <c r="N651" s="111"/>
    </row>
    <row r="652" spans="1:14" x14ac:dyDescent="0.2">
      <c r="A652" s="98"/>
      <c r="B652" s="109"/>
      <c r="C652" s="109"/>
      <c r="D652" s="47"/>
      <c r="E652" s="90"/>
      <c r="F652" s="59"/>
      <c r="G652" s="59"/>
      <c r="H652" s="90"/>
      <c r="I652" s="59"/>
      <c r="J652" s="109"/>
      <c r="K652" s="71" t="s">
        <v>512</v>
      </c>
      <c r="L652" s="97" t="s">
        <v>1857</v>
      </c>
      <c r="M652" s="95"/>
      <c r="N652" s="111"/>
    </row>
    <row r="653" spans="1:14" x14ac:dyDescent="0.2">
      <c r="A653" s="98"/>
      <c r="B653" s="109"/>
      <c r="C653" s="109"/>
      <c r="D653" s="47"/>
      <c r="E653" s="90"/>
      <c r="F653" s="59"/>
      <c r="G653" s="59"/>
      <c r="H653" s="90"/>
      <c r="I653" s="59"/>
      <c r="J653" s="109"/>
      <c r="K653" s="48" t="s">
        <v>274</v>
      </c>
      <c r="L653" s="53" t="s">
        <v>1882</v>
      </c>
      <c r="M653" s="95"/>
      <c r="N653" s="111"/>
    </row>
    <row r="654" spans="1:14" x14ac:dyDescent="0.2">
      <c r="A654" s="98"/>
      <c r="B654" s="109"/>
      <c r="C654" s="109"/>
      <c r="D654" s="47"/>
      <c r="E654" s="90"/>
      <c r="F654" s="59"/>
      <c r="G654" s="59"/>
      <c r="H654" s="90"/>
      <c r="I654" s="59"/>
      <c r="J654" s="109"/>
      <c r="K654" s="71" t="s">
        <v>513</v>
      </c>
      <c r="L654" s="97" t="s">
        <v>1866</v>
      </c>
      <c r="M654" s="95"/>
      <c r="N654" s="111"/>
    </row>
    <row r="655" spans="1:14" x14ac:dyDescent="0.2">
      <c r="A655" s="98"/>
      <c r="B655" s="109"/>
      <c r="C655" s="59"/>
      <c r="D655" s="47"/>
      <c r="E655" s="90"/>
      <c r="F655" s="59"/>
      <c r="G655" s="59"/>
      <c r="H655" s="90"/>
      <c r="I655" s="59"/>
      <c r="J655" s="109"/>
      <c r="K655" s="48" t="s">
        <v>275</v>
      </c>
      <c r="L655" s="53"/>
      <c r="M655" s="95"/>
      <c r="N655" s="111"/>
    </row>
    <row r="656" spans="1:14" x14ac:dyDescent="0.2">
      <c r="A656" s="98"/>
      <c r="B656" s="109"/>
      <c r="C656" s="109"/>
      <c r="D656" s="47"/>
      <c r="E656" s="90"/>
      <c r="F656" s="59"/>
      <c r="G656" s="59"/>
      <c r="H656" s="90"/>
      <c r="I656" s="59"/>
      <c r="J656" s="109"/>
      <c r="K656" s="71" t="s">
        <v>514</v>
      </c>
      <c r="L656" s="97" t="s">
        <v>1867</v>
      </c>
      <c r="M656" s="95"/>
      <c r="N656" s="111"/>
    </row>
    <row r="657" spans="1:14" x14ac:dyDescent="0.2">
      <c r="A657" s="98"/>
      <c r="B657" s="109"/>
      <c r="C657" s="109"/>
      <c r="D657" s="47"/>
      <c r="E657" s="90"/>
      <c r="F657" s="59"/>
      <c r="G657" s="59"/>
      <c r="H657" s="90"/>
      <c r="I657" s="59"/>
      <c r="J657" s="109"/>
      <c r="K657" s="70" t="s">
        <v>276</v>
      </c>
      <c r="L657" s="53" t="s">
        <v>1868</v>
      </c>
      <c r="M657" s="95"/>
      <c r="N657" s="111"/>
    </row>
    <row r="658" spans="1:14" x14ac:dyDescent="0.2">
      <c r="A658" s="98"/>
      <c r="B658" s="109"/>
      <c r="C658" s="109"/>
      <c r="D658" s="47"/>
      <c r="E658" s="90"/>
      <c r="F658" s="59"/>
      <c r="G658" s="59"/>
      <c r="H658" s="90"/>
      <c r="I658" s="59"/>
      <c r="J658" s="109"/>
      <c r="K658" s="71" t="s">
        <v>1089</v>
      </c>
      <c r="L658" s="48" t="s">
        <v>1869</v>
      </c>
      <c r="M658" s="95"/>
      <c r="N658" s="111"/>
    </row>
    <row r="659" spans="1:14" x14ac:dyDescent="0.2">
      <c r="A659" s="98"/>
      <c r="B659" s="109"/>
      <c r="C659" s="109"/>
      <c r="D659" s="47"/>
      <c r="E659" s="90"/>
      <c r="F659" s="59"/>
      <c r="G659" s="59"/>
      <c r="H659" s="90"/>
      <c r="I659" s="59"/>
      <c r="J659" s="109"/>
      <c r="K659" s="70" t="s">
        <v>1041</v>
      </c>
      <c r="L659" s="70"/>
      <c r="M659" s="95"/>
      <c r="N659" s="111"/>
    </row>
    <row r="660" spans="1:14" x14ac:dyDescent="0.2">
      <c r="A660" s="98"/>
      <c r="B660" s="109"/>
      <c r="C660" s="109"/>
      <c r="D660" s="47"/>
      <c r="E660" s="90"/>
      <c r="F660" s="59"/>
      <c r="G660" s="59"/>
      <c r="H660" s="90"/>
      <c r="I660" s="59"/>
      <c r="J660" s="109"/>
      <c r="K660" s="71" t="s">
        <v>1090</v>
      </c>
      <c r="L660" s="48" t="s">
        <v>1870</v>
      </c>
      <c r="M660" s="95"/>
      <c r="N660" s="111"/>
    </row>
    <row r="661" spans="1:14" x14ac:dyDescent="0.2">
      <c r="A661" s="98"/>
      <c r="B661" s="109"/>
      <c r="C661" s="109"/>
      <c r="D661" s="47"/>
      <c r="E661" s="90"/>
      <c r="F661" s="59"/>
      <c r="G661" s="59"/>
      <c r="H661" s="90"/>
      <c r="I661" s="59"/>
      <c r="J661" s="109"/>
      <c r="K661" s="48" t="s">
        <v>1042</v>
      </c>
      <c r="L661" s="48"/>
      <c r="M661" s="95"/>
      <c r="N661" s="111"/>
    </row>
    <row r="662" spans="1:14" x14ac:dyDescent="0.2">
      <c r="A662" s="98"/>
      <c r="B662" s="109"/>
      <c r="C662" s="109"/>
      <c r="D662" s="47"/>
      <c r="E662" s="90"/>
      <c r="F662" s="59"/>
      <c r="G662" s="59"/>
      <c r="H662" s="90"/>
      <c r="I662" s="59"/>
      <c r="J662" s="109"/>
      <c r="K662" s="71" t="s">
        <v>515</v>
      </c>
      <c r="L662" s="97" t="s">
        <v>1871</v>
      </c>
      <c r="M662" s="95"/>
      <c r="N662" s="111"/>
    </row>
    <row r="663" spans="1:14" x14ac:dyDescent="0.2">
      <c r="A663" s="98"/>
      <c r="B663" s="109"/>
      <c r="C663" s="109"/>
      <c r="D663" s="47"/>
      <c r="E663" s="90"/>
      <c r="F663" s="59"/>
      <c r="G663" s="59"/>
      <c r="H663" s="90"/>
      <c r="I663" s="59"/>
      <c r="J663" s="60"/>
      <c r="K663" s="70" t="s">
        <v>278</v>
      </c>
      <c r="L663" s="152" t="s">
        <v>913</v>
      </c>
      <c r="M663" s="95"/>
      <c r="N663" s="111"/>
    </row>
    <row r="664" spans="1:14" ht="13.5" customHeight="1" x14ac:dyDescent="0.2">
      <c r="A664" s="98"/>
      <c r="B664" s="109"/>
      <c r="C664" s="109"/>
      <c r="D664" s="47"/>
      <c r="E664" s="90"/>
      <c r="F664" s="59"/>
      <c r="G664" s="59"/>
      <c r="H664" s="90"/>
      <c r="I664" s="59"/>
      <c r="J664" s="77" t="s">
        <v>516</v>
      </c>
      <c r="K664" s="71" t="s">
        <v>517</v>
      </c>
      <c r="L664" s="97" t="s">
        <v>1872</v>
      </c>
      <c r="M664" s="95"/>
    </row>
    <row r="665" spans="1:14" ht="10.5" customHeight="1" x14ac:dyDescent="0.2">
      <c r="A665" s="98"/>
      <c r="B665" s="109"/>
      <c r="C665" s="109"/>
      <c r="D665" s="47"/>
      <c r="E665" s="90"/>
      <c r="F665" s="59"/>
      <c r="G665" s="59"/>
      <c r="H665" s="90"/>
      <c r="I665" s="59"/>
      <c r="J665" s="109" t="s">
        <v>29</v>
      </c>
      <c r="K665" s="48" t="s">
        <v>281</v>
      </c>
      <c r="L665" s="59" t="s">
        <v>1873</v>
      </c>
      <c r="M665" s="95"/>
    </row>
    <row r="666" spans="1:14" ht="15.75" customHeight="1" x14ac:dyDescent="0.2">
      <c r="A666" s="98"/>
      <c r="B666" s="109"/>
      <c r="C666" s="109"/>
      <c r="D666" s="47"/>
      <c r="E666" s="90"/>
      <c r="F666" s="59"/>
      <c r="G666" s="59"/>
      <c r="H666" s="90"/>
      <c r="I666" s="59"/>
      <c r="J666" s="109"/>
      <c r="K666" s="48"/>
      <c r="L666" s="59" t="s">
        <v>1874</v>
      </c>
      <c r="M666" s="95"/>
    </row>
    <row r="667" spans="1:14" x14ac:dyDescent="0.2">
      <c r="A667" s="98"/>
      <c r="B667" s="109"/>
      <c r="C667" s="109"/>
      <c r="D667" s="47"/>
      <c r="E667" s="90"/>
      <c r="F667" s="59"/>
      <c r="G667" s="59"/>
      <c r="H667" s="90"/>
      <c r="I667" s="59"/>
      <c r="J667" s="109"/>
      <c r="K667" s="71" t="s">
        <v>519</v>
      </c>
      <c r="L667" s="97" t="s">
        <v>1875</v>
      </c>
      <c r="M667" s="95"/>
    </row>
    <row r="668" spans="1:14" x14ac:dyDescent="0.2">
      <c r="A668" s="98"/>
      <c r="B668" s="109"/>
      <c r="C668" s="109"/>
      <c r="D668" s="47"/>
      <c r="E668" s="90"/>
      <c r="F668" s="59"/>
      <c r="G668" s="59"/>
      <c r="H668" s="90"/>
      <c r="I668" s="59"/>
      <c r="J668" s="109"/>
      <c r="K668" s="70" t="s">
        <v>279</v>
      </c>
      <c r="L668" s="53"/>
      <c r="M668" s="95"/>
    </row>
    <row r="669" spans="1:14" x14ac:dyDescent="0.2">
      <c r="A669" s="98"/>
      <c r="B669" s="109"/>
      <c r="C669" s="109"/>
      <c r="D669" s="47"/>
      <c r="E669" s="90"/>
      <c r="F669" s="59"/>
      <c r="G669" s="59"/>
      <c r="H669" s="90"/>
      <c r="I669" s="59"/>
      <c r="J669" s="109"/>
      <c r="K669" s="38" t="s">
        <v>520</v>
      </c>
      <c r="L669" s="59" t="s">
        <v>1876</v>
      </c>
      <c r="M669" s="95"/>
    </row>
    <row r="670" spans="1:14" ht="27.75" customHeight="1" x14ac:dyDescent="0.2">
      <c r="A670" s="98"/>
      <c r="B670" s="109"/>
      <c r="C670" s="109"/>
      <c r="D670" s="47"/>
      <c r="E670" s="90"/>
      <c r="F670" s="59"/>
      <c r="G670" s="59"/>
      <c r="H670" s="90"/>
      <c r="I670" s="59"/>
      <c r="J670" s="59"/>
      <c r="K670" s="281" t="s">
        <v>282</v>
      </c>
      <c r="L670" s="282" t="s">
        <v>1881</v>
      </c>
      <c r="M670" s="95"/>
    </row>
    <row r="671" spans="1:14" x14ac:dyDescent="0.2">
      <c r="A671" s="98"/>
      <c r="B671" s="109"/>
      <c r="C671" s="109"/>
      <c r="D671" s="47"/>
      <c r="E671" s="90"/>
      <c r="F671" s="59"/>
      <c r="G671" s="59"/>
      <c r="H671" s="90"/>
      <c r="I671" s="59"/>
      <c r="J671" s="59"/>
      <c r="K671" s="38" t="s">
        <v>521</v>
      </c>
      <c r="L671" s="59" t="s">
        <v>1877</v>
      </c>
      <c r="M671" s="95"/>
    </row>
    <row r="672" spans="1:14" x14ac:dyDescent="0.2">
      <c r="A672" s="98"/>
      <c r="B672" s="109"/>
      <c r="C672" s="109"/>
      <c r="D672" s="47"/>
      <c r="E672" s="90"/>
      <c r="F672" s="59"/>
      <c r="G672" s="59"/>
      <c r="H672" s="90"/>
      <c r="I672" s="59"/>
      <c r="J672" s="59"/>
      <c r="K672" s="70" t="s">
        <v>280</v>
      </c>
      <c r="L672" s="70" t="s">
        <v>1880</v>
      </c>
      <c r="M672" s="95"/>
    </row>
    <row r="673" spans="1:13" x14ac:dyDescent="0.2">
      <c r="A673" s="98"/>
      <c r="B673" s="109"/>
      <c r="C673" s="109"/>
      <c r="D673" s="47"/>
      <c r="E673" s="90"/>
      <c r="F673" s="59"/>
      <c r="G673" s="59"/>
      <c r="H673" s="90"/>
      <c r="I673" s="59"/>
      <c r="J673" s="59"/>
      <c r="K673" s="71" t="s">
        <v>522</v>
      </c>
      <c r="L673" s="97" t="s">
        <v>1879</v>
      </c>
      <c r="M673" s="95"/>
    </row>
    <row r="674" spans="1:13" x14ac:dyDescent="0.2">
      <c r="A674" s="98"/>
      <c r="B674" s="109"/>
      <c r="C674" s="109"/>
      <c r="D674" s="47"/>
      <c r="E674" s="90"/>
      <c r="F674" s="59"/>
      <c r="G674" s="59"/>
      <c r="H674" s="90"/>
      <c r="I674" s="59"/>
      <c r="J674" s="53"/>
      <c r="K674" s="70" t="s">
        <v>518</v>
      </c>
      <c r="L674" s="152" t="s">
        <v>1878</v>
      </c>
      <c r="M674" s="95"/>
    </row>
    <row r="675" spans="1:13" x14ac:dyDescent="0.2">
      <c r="A675" s="98"/>
      <c r="B675" s="109"/>
      <c r="C675" s="109"/>
      <c r="D675" s="47"/>
      <c r="E675" s="90"/>
      <c r="F675" s="59"/>
      <c r="G675" s="59"/>
      <c r="H675" s="90"/>
      <c r="I675" s="59"/>
      <c r="J675" s="71" t="s">
        <v>523</v>
      </c>
      <c r="K675" s="71" t="s">
        <v>525</v>
      </c>
      <c r="L675" s="97" t="s">
        <v>1886</v>
      </c>
      <c r="M675" s="95"/>
    </row>
    <row r="676" spans="1:13" x14ac:dyDescent="0.2">
      <c r="A676" s="98"/>
      <c r="B676" s="109"/>
      <c r="C676" s="109"/>
      <c r="D676" s="47"/>
      <c r="E676" s="90"/>
      <c r="F676" s="59"/>
      <c r="G676" s="59"/>
      <c r="H676" s="90"/>
      <c r="I676" s="59"/>
      <c r="J676" s="59" t="s">
        <v>0</v>
      </c>
      <c r="K676" s="70" t="s">
        <v>284</v>
      </c>
      <c r="L676" s="53"/>
      <c r="M676" s="95"/>
    </row>
    <row r="677" spans="1:13" x14ac:dyDescent="0.2">
      <c r="A677" s="98"/>
      <c r="B677" s="109"/>
      <c r="C677" s="109"/>
      <c r="D677" s="47"/>
      <c r="E677" s="90"/>
      <c r="F677" s="59"/>
      <c r="G677" s="59"/>
      <c r="H677" s="90"/>
      <c r="I677" s="59"/>
      <c r="J677" s="59"/>
      <c r="K677" s="38" t="s">
        <v>526</v>
      </c>
      <c r="L677" s="59" t="s">
        <v>1887</v>
      </c>
      <c r="M677" s="95"/>
    </row>
    <row r="678" spans="1:13" x14ac:dyDescent="0.2">
      <c r="A678" s="98"/>
      <c r="B678" s="109"/>
      <c r="C678" s="109"/>
      <c r="D678" s="47"/>
      <c r="E678" s="90"/>
      <c r="F678" s="59"/>
      <c r="G678" s="59"/>
      <c r="H678" s="90"/>
      <c r="I678" s="59"/>
      <c r="J678" s="59"/>
      <c r="K678" s="48" t="s">
        <v>1166</v>
      </c>
      <c r="L678" s="48" t="s">
        <v>1888</v>
      </c>
      <c r="M678" s="95"/>
    </row>
    <row r="679" spans="1:13" x14ac:dyDescent="0.2">
      <c r="A679" s="98"/>
      <c r="B679" s="109"/>
      <c r="C679" s="109"/>
      <c r="D679" s="47"/>
      <c r="E679" s="90"/>
      <c r="F679" s="59"/>
      <c r="G679" s="59"/>
      <c r="H679" s="90"/>
      <c r="I679" s="59"/>
      <c r="J679" s="59"/>
      <c r="K679" s="70"/>
      <c r="L679" s="245" t="s">
        <v>1889</v>
      </c>
      <c r="M679" s="95"/>
    </row>
    <row r="680" spans="1:13" x14ac:dyDescent="0.2">
      <c r="A680" s="98"/>
      <c r="B680" s="109"/>
      <c r="C680" s="109"/>
      <c r="D680" s="47"/>
      <c r="E680" s="90"/>
      <c r="F680" s="59"/>
      <c r="G680" s="59"/>
      <c r="H680" s="90"/>
      <c r="I680" s="59"/>
      <c r="J680" s="59"/>
      <c r="K680" s="38" t="s">
        <v>527</v>
      </c>
      <c r="L680" s="59" t="s">
        <v>1890</v>
      </c>
      <c r="M680" s="95"/>
    </row>
    <row r="681" spans="1:13" x14ac:dyDescent="0.2">
      <c r="A681" s="98"/>
      <c r="B681" s="109"/>
      <c r="C681" s="109"/>
      <c r="D681" s="47"/>
      <c r="E681" s="90"/>
      <c r="F681" s="59"/>
      <c r="G681" s="59"/>
      <c r="H681" s="90"/>
      <c r="I681" s="59"/>
      <c r="J681" s="53"/>
      <c r="K681" s="48" t="s">
        <v>283</v>
      </c>
      <c r="L681" s="53"/>
      <c r="M681" s="95"/>
    </row>
    <row r="682" spans="1:13" x14ac:dyDescent="0.2">
      <c r="A682" s="98"/>
      <c r="B682" s="109"/>
      <c r="C682" s="109"/>
      <c r="D682" s="47"/>
      <c r="E682" s="90"/>
      <c r="F682" s="59"/>
      <c r="G682" s="59"/>
      <c r="H682" s="90"/>
      <c r="I682" s="59"/>
      <c r="J682" s="38" t="s">
        <v>524</v>
      </c>
      <c r="K682" s="71" t="s">
        <v>1091</v>
      </c>
      <c r="L682" s="147" t="s">
        <v>1891</v>
      </c>
      <c r="M682" s="95"/>
    </row>
    <row r="683" spans="1:13" x14ac:dyDescent="0.2">
      <c r="A683" s="98"/>
      <c r="B683" s="109"/>
      <c r="C683" s="109"/>
      <c r="D683" s="47"/>
      <c r="E683" s="90"/>
      <c r="F683" s="59"/>
      <c r="G683" s="59"/>
      <c r="H683" s="90"/>
      <c r="I683" s="59"/>
      <c r="J683" s="59" t="s">
        <v>28</v>
      </c>
      <c r="K683" s="48" t="s">
        <v>1043</v>
      </c>
      <c r="L683" s="70"/>
      <c r="M683" s="95"/>
    </row>
    <row r="684" spans="1:13" x14ac:dyDescent="0.2">
      <c r="A684" s="98"/>
      <c r="B684" s="109"/>
      <c r="C684" s="109"/>
      <c r="D684" s="47"/>
      <c r="E684" s="90"/>
      <c r="F684" s="59"/>
      <c r="G684" s="59"/>
      <c r="H684" s="90"/>
      <c r="I684" s="59"/>
      <c r="J684" s="38"/>
      <c r="K684" s="71" t="s">
        <v>528</v>
      </c>
      <c r="L684" s="59" t="s">
        <v>1892</v>
      </c>
      <c r="M684" s="95"/>
    </row>
    <row r="685" spans="1:13" x14ac:dyDescent="0.2">
      <c r="A685" s="98"/>
      <c r="B685" s="109"/>
      <c r="C685" s="109"/>
      <c r="D685" s="47"/>
      <c r="E685" s="90"/>
      <c r="F685" s="59"/>
      <c r="G685" s="59"/>
      <c r="H685" s="90"/>
      <c r="I685" s="59"/>
      <c r="J685" s="59"/>
      <c r="K685" s="70" t="s">
        <v>285</v>
      </c>
      <c r="L685" s="53"/>
      <c r="M685" s="95"/>
    </row>
    <row r="686" spans="1:13" x14ac:dyDescent="0.2">
      <c r="A686" s="98"/>
      <c r="B686" s="109"/>
      <c r="C686" s="109"/>
      <c r="D686" s="47"/>
      <c r="E686" s="90"/>
      <c r="F686" s="59"/>
      <c r="G686" s="59"/>
      <c r="H686" s="90"/>
      <c r="I686" s="59"/>
      <c r="J686" s="59"/>
      <c r="K686" s="38" t="s">
        <v>529</v>
      </c>
      <c r="L686" s="218" t="s">
        <v>1893</v>
      </c>
      <c r="M686" s="95"/>
    </row>
    <row r="687" spans="1:13" x14ac:dyDescent="0.2">
      <c r="A687" s="98"/>
      <c r="B687" s="109"/>
      <c r="C687" s="109"/>
      <c r="D687" s="47"/>
      <c r="E687" s="90"/>
      <c r="F687" s="59"/>
      <c r="G687" s="59"/>
      <c r="H687" s="90"/>
      <c r="I687" s="53"/>
      <c r="J687" s="53"/>
      <c r="K687" s="70" t="s">
        <v>1282</v>
      </c>
      <c r="L687" s="221" t="s">
        <v>1894</v>
      </c>
      <c r="M687" s="95"/>
    </row>
    <row r="688" spans="1:13" x14ac:dyDescent="0.2">
      <c r="A688" s="98"/>
      <c r="B688" s="109"/>
      <c r="C688" s="109"/>
      <c r="D688" s="47"/>
      <c r="E688" s="90"/>
      <c r="F688" s="59"/>
      <c r="G688" s="59"/>
      <c r="H688" s="90"/>
      <c r="I688" s="244" t="s">
        <v>1285</v>
      </c>
      <c r="J688" s="38" t="s">
        <v>1288</v>
      </c>
      <c r="K688" s="38" t="s">
        <v>1289</v>
      </c>
      <c r="L688" s="48" t="s">
        <v>1895</v>
      </c>
      <c r="M688" s="95"/>
    </row>
    <row r="689" spans="1:14" ht="13.5" thickBot="1" x14ac:dyDescent="0.25">
      <c r="A689" s="98"/>
      <c r="B689" s="109"/>
      <c r="C689" s="109"/>
      <c r="D689" s="47"/>
      <c r="E689" s="90"/>
      <c r="F689" s="59"/>
      <c r="G689" s="56"/>
      <c r="H689" s="107"/>
      <c r="I689" s="39" t="s">
        <v>1284</v>
      </c>
      <c r="J689" s="39" t="s">
        <v>1286</v>
      </c>
      <c r="K689" s="39" t="s">
        <v>1287</v>
      </c>
      <c r="L689" s="39"/>
      <c r="M689" s="101"/>
    </row>
    <row r="690" spans="1:14" x14ac:dyDescent="0.2">
      <c r="A690" s="98"/>
      <c r="B690" s="109"/>
      <c r="C690" s="109"/>
      <c r="D690" s="47"/>
      <c r="E690" s="90"/>
      <c r="F690" s="59"/>
      <c r="G690" s="38" t="s">
        <v>545</v>
      </c>
      <c r="H690" s="38" t="s">
        <v>547</v>
      </c>
      <c r="I690" s="38" t="s">
        <v>550</v>
      </c>
      <c r="J690" s="85" t="s">
        <v>556</v>
      </c>
      <c r="K690" s="38" t="s">
        <v>566</v>
      </c>
      <c r="L690" s="50" t="s">
        <v>1896</v>
      </c>
      <c r="M690" s="95" t="s">
        <v>178</v>
      </c>
    </row>
    <row r="691" spans="1:14" x14ac:dyDescent="0.2">
      <c r="A691" s="98"/>
      <c r="B691" s="109"/>
      <c r="C691" s="109"/>
      <c r="D691" s="47"/>
      <c r="E691" s="90"/>
      <c r="F691" s="59"/>
      <c r="G691" s="48" t="s">
        <v>530</v>
      </c>
      <c r="H691" s="48" t="s">
        <v>531</v>
      </c>
      <c r="I691" s="48" t="s">
        <v>534</v>
      </c>
      <c r="J691" s="86" t="s">
        <v>539</v>
      </c>
      <c r="K691" s="70" t="s">
        <v>286</v>
      </c>
      <c r="L691" s="103"/>
      <c r="M691" s="95"/>
    </row>
    <row r="692" spans="1:14" x14ac:dyDescent="0.2">
      <c r="A692" s="98"/>
      <c r="B692" s="109"/>
      <c r="C692" s="109"/>
      <c r="D692" s="47"/>
      <c r="E692" s="90"/>
      <c r="F692" s="59"/>
      <c r="G692" s="48"/>
      <c r="H692" s="48"/>
      <c r="I692" s="48"/>
      <c r="J692" s="86"/>
      <c r="K692" s="71" t="s">
        <v>567</v>
      </c>
      <c r="L692" s="149" t="s">
        <v>1897</v>
      </c>
      <c r="M692" s="95"/>
      <c r="N692" s="111"/>
    </row>
    <row r="693" spans="1:14" x14ac:dyDescent="0.2">
      <c r="A693" s="98"/>
      <c r="B693" s="109"/>
      <c r="C693" s="109"/>
      <c r="D693" s="47"/>
      <c r="E693" s="90"/>
      <c r="F693" s="59"/>
      <c r="G693" s="48"/>
      <c r="H693" s="48"/>
      <c r="I693" s="48"/>
      <c r="J693" s="76"/>
      <c r="K693" s="70" t="s">
        <v>287</v>
      </c>
      <c r="L693" s="103"/>
      <c r="M693" s="95"/>
      <c r="N693" s="111"/>
    </row>
    <row r="694" spans="1:14" x14ac:dyDescent="0.2">
      <c r="A694" s="98"/>
      <c r="B694" s="109"/>
      <c r="C694" s="109"/>
      <c r="D694" s="47"/>
      <c r="E694" s="90"/>
      <c r="F694" s="59"/>
      <c r="G694" s="48"/>
      <c r="H694" s="48"/>
      <c r="I694" s="38"/>
      <c r="J694" s="85" t="s">
        <v>557</v>
      </c>
      <c r="K694" s="71" t="s">
        <v>568</v>
      </c>
      <c r="L694" s="114" t="s">
        <v>1898</v>
      </c>
      <c r="M694" s="95"/>
      <c r="N694" s="111"/>
    </row>
    <row r="695" spans="1:14" ht="13.5" thickBot="1" x14ac:dyDescent="0.25">
      <c r="A695" s="98"/>
      <c r="B695" s="109"/>
      <c r="C695" s="109"/>
      <c r="D695" s="47"/>
      <c r="E695" s="90"/>
      <c r="F695" s="59"/>
      <c r="G695" s="48"/>
      <c r="H695" s="39"/>
      <c r="I695" s="39"/>
      <c r="J695" s="64" t="s">
        <v>540</v>
      </c>
      <c r="K695" s="39" t="s">
        <v>288</v>
      </c>
      <c r="L695" s="116"/>
      <c r="M695" s="101"/>
      <c r="N695" s="111"/>
    </row>
    <row r="696" spans="1:14" x14ac:dyDescent="0.2">
      <c r="A696" s="98"/>
      <c r="B696" s="109"/>
      <c r="C696" s="109"/>
      <c r="D696" s="47"/>
      <c r="E696" s="90"/>
      <c r="F696" s="59"/>
      <c r="G696" s="48"/>
      <c r="H696" s="38" t="s">
        <v>548</v>
      </c>
      <c r="I696" s="38" t="s">
        <v>551</v>
      </c>
      <c r="J696" s="85" t="s">
        <v>558</v>
      </c>
      <c r="K696" s="38" t="s">
        <v>569</v>
      </c>
      <c r="L696" s="108" t="s">
        <v>1538</v>
      </c>
      <c r="M696" s="95" t="s">
        <v>178</v>
      </c>
      <c r="N696" s="111"/>
    </row>
    <row r="697" spans="1:14" x14ac:dyDescent="0.2">
      <c r="A697" s="98"/>
      <c r="B697" s="109"/>
      <c r="C697" s="109"/>
      <c r="D697" s="47"/>
      <c r="E697" s="90"/>
      <c r="F697" s="59"/>
      <c r="G697" s="48"/>
      <c r="H697" s="48" t="s">
        <v>532</v>
      </c>
      <c r="I697" s="48" t="s">
        <v>1290</v>
      </c>
      <c r="J697" s="48" t="s">
        <v>78</v>
      </c>
      <c r="K697" s="48" t="s">
        <v>544</v>
      </c>
      <c r="L697" s="108" t="s">
        <v>1537</v>
      </c>
      <c r="M697" s="95"/>
      <c r="N697" s="111"/>
    </row>
    <row r="698" spans="1:14" ht="13.5" thickBot="1" x14ac:dyDescent="0.25">
      <c r="A698" s="98"/>
      <c r="B698" s="109"/>
      <c r="C698" s="109"/>
      <c r="D698" s="47"/>
      <c r="E698" s="90"/>
      <c r="F698" s="59"/>
      <c r="G698" s="39"/>
      <c r="H698" s="39"/>
      <c r="I698" s="39"/>
      <c r="J698" s="231" t="s">
        <v>1227</v>
      </c>
      <c r="K698" s="39"/>
      <c r="L698" s="56" t="s">
        <v>1539</v>
      </c>
      <c r="M698" s="101"/>
      <c r="N698" s="111"/>
    </row>
    <row r="699" spans="1:14" x14ac:dyDescent="0.2">
      <c r="A699" s="98"/>
      <c r="B699" s="109"/>
      <c r="C699" s="109"/>
      <c r="D699" s="47"/>
      <c r="E699" s="90"/>
      <c r="F699" s="59"/>
      <c r="G699" s="38" t="s">
        <v>546</v>
      </c>
      <c r="H699" s="38" t="s">
        <v>549</v>
      </c>
      <c r="I699" s="38" t="s">
        <v>552</v>
      </c>
      <c r="J699" s="77" t="s">
        <v>559</v>
      </c>
      <c r="K699" s="38" t="s">
        <v>570</v>
      </c>
      <c r="L699" s="108" t="s">
        <v>1899</v>
      </c>
      <c r="M699" s="95" t="s">
        <v>178</v>
      </c>
      <c r="N699" s="111"/>
    </row>
    <row r="700" spans="1:14" x14ac:dyDescent="0.2">
      <c r="A700" s="98"/>
      <c r="B700" s="109"/>
      <c r="C700" s="109"/>
      <c r="D700" s="47"/>
      <c r="E700" s="90"/>
      <c r="F700" s="59"/>
      <c r="G700" s="48" t="s">
        <v>289</v>
      </c>
      <c r="H700" s="48" t="s">
        <v>533</v>
      </c>
      <c r="I700" s="48" t="s">
        <v>535</v>
      </c>
      <c r="J700" s="74" t="s">
        <v>541</v>
      </c>
      <c r="K700" s="70" t="s">
        <v>296</v>
      </c>
      <c r="L700" s="103"/>
      <c r="M700" s="95"/>
      <c r="N700" s="111"/>
    </row>
    <row r="701" spans="1:14" x14ac:dyDescent="0.2">
      <c r="A701" s="98"/>
      <c r="B701" s="109"/>
      <c r="C701" s="109"/>
      <c r="D701" s="47"/>
      <c r="E701" s="90"/>
      <c r="F701" s="59"/>
      <c r="G701" s="48"/>
      <c r="H701" s="48"/>
      <c r="I701" s="48"/>
      <c r="J701" s="74"/>
      <c r="K701" s="71" t="s">
        <v>571</v>
      </c>
      <c r="L701" s="283" t="s">
        <v>1900</v>
      </c>
      <c r="M701" s="95"/>
      <c r="N701" s="111"/>
    </row>
    <row r="702" spans="1:14" x14ac:dyDescent="0.2">
      <c r="A702" s="98"/>
      <c r="B702" s="109"/>
      <c r="C702" s="153" t="s">
        <v>812</v>
      </c>
      <c r="D702" s="47"/>
      <c r="E702" s="90"/>
      <c r="F702" s="59"/>
      <c r="G702" s="48"/>
      <c r="H702" s="48"/>
      <c r="I702" s="48"/>
      <c r="J702" s="37"/>
      <c r="K702" s="70" t="s">
        <v>290</v>
      </c>
      <c r="L702" s="112"/>
      <c r="M702" s="95"/>
      <c r="N702" s="111"/>
    </row>
    <row r="703" spans="1:14" x14ac:dyDescent="0.2">
      <c r="A703" s="98"/>
      <c r="B703" s="109"/>
      <c r="C703" s="109"/>
      <c r="D703" s="47"/>
      <c r="E703" s="90"/>
      <c r="F703" s="59"/>
      <c r="G703" s="48"/>
      <c r="H703" s="48"/>
      <c r="I703" s="48"/>
      <c r="J703" s="85" t="s">
        <v>560</v>
      </c>
      <c r="K703" s="71" t="s">
        <v>572</v>
      </c>
      <c r="L703" s="283" t="s">
        <v>1901</v>
      </c>
      <c r="M703" s="95"/>
      <c r="N703" s="111"/>
    </row>
    <row r="704" spans="1:14" x14ac:dyDescent="0.2">
      <c r="A704" s="98"/>
      <c r="B704" s="109"/>
      <c r="C704" s="109"/>
      <c r="D704" s="47"/>
      <c r="E704" s="90"/>
      <c r="F704" s="59"/>
      <c r="G704" s="48"/>
      <c r="H704" s="48"/>
      <c r="I704" s="70"/>
      <c r="J704" s="76" t="s">
        <v>542</v>
      </c>
      <c r="K704" s="70" t="s">
        <v>291</v>
      </c>
      <c r="L704" s="112"/>
      <c r="M704" s="95"/>
      <c r="N704" s="111"/>
    </row>
    <row r="705" spans="1:14" x14ac:dyDescent="0.2">
      <c r="A705" s="98"/>
      <c r="B705" s="109"/>
      <c r="C705" s="109"/>
      <c r="D705" s="47"/>
      <c r="E705" s="90"/>
      <c r="F705" s="59"/>
      <c r="G705" s="48"/>
      <c r="H705" s="48"/>
      <c r="I705" s="71" t="s">
        <v>553</v>
      </c>
      <c r="J705" s="81" t="s">
        <v>561</v>
      </c>
      <c r="K705" s="71" t="s">
        <v>573</v>
      </c>
      <c r="L705" s="283" t="s">
        <v>1902</v>
      </c>
      <c r="M705" s="95"/>
      <c r="N705" s="111"/>
    </row>
    <row r="706" spans="1:14" x14ac:dyDescent="0.2">
      <c r="A706" s="98"/>
      <c r="B706" s="109"/>
      <c r="C706" s="109"/>
      <c r="D706" s="47"/>
      <c r="E706" s="90"/>
      <c r="F706" s="59"/>
      <c r="G706" s="48"/>
      <c r="H706" s="48"/>
      <c r="I706" s="70" t="s">
        <v>536</v>
      </c>
      <c r="J706" s="76" t="s">
        <v>543</v>
      </c>
      <c r="K706" s="70" t="s">
        <v>292</v>
      </c>
      <c r="L706" s="112"/>
      <c r="M706" s="95"/>
      <c r="N706" s="111"/>
    </row>
    <row r="707" spans="1:14" x14ac:dyDescent="0.2">
      <c r="A707" s="98"/>
      <c r="B707" s="109"/>
      <c r="C707" s="109"/>
      <c r="D707" s="47"/>
      <c r="E707" s="90"/>
      <c r="F707" s="59"/>
      <c r="G707" s="48"/>
      <c r="H707" s="48"/>
      <c r="I707" s="71" t="s">
        <v>554</v>
      </c>
      <c r="J707" s="82" t="s">
        <v>562</v>
      </c>
      <c r="K707" s="71" t="s">
        <v>1092</v>
      </c>
      <c r="L707" s="284" t="s">
        <v>1903</v>
      </c>
      <c r="M707" s="95"/>
      <c r="N707" s="111"/>
    </row>
    <row r="708" spans="1:14" x14ac:dyDescent="0.2">
      <c r="A708" s="98"/>
      <c r="B708" s="109"/>
      <c r="C708" s="109"/>
      <c r="D708" s="47"/>
      <c r="E708" s="90"/>
      <c r="F708" s="59"/>
      <c r="G708" s="48"/>
      <c r="H708" s="48"/>
      <c r="I708" s="48" t="s">
        <v>537</v>
      </c>
      <c r="J708" s="74" t="s">
        <v>293</v>
      </c>
      <c r="K708" s="70" t="s">
        <v>1044</v>
      </c>
      <c r="L708" s="197"/>
      <c r="M708" s="95"/>
      <c r="N708" s="111"/>
    </row>
    <row r="709" spans="1:14" x14ac:dyDescent="0.2">
      <c r="A709" s="98"/>
      <c r="B709" s="109"/>
      <c r="C709" s="109"/>
      <c r="D709" s="47"/>
      <c r="E709" s="90"/>
      <c r="F709" s="59"/>
      <c r="G709" s="48"/>
      <c r="H709" s="48"/>
      <c r="I709" s="48"/>
      <c r="J709" s="74"/>
      <c r="K709" s="38" t="s">
        <v>1314</v>
      </c>
      <c r="L709" s="216" t="s">
        <v>1904</v>
      </c>
      <c r="M709" s="95"/>
      <c r="N709" s="111"/>
    </row>
    <row r="710" spans="1:14" x14ac:dyDescent="0.2">
      <c r="A710" s="98"/>
      <c r="B710" s="109"/>
      <c r="C710" s="109"/>
      <c r="D710" s="47"/>
      <c r="E710" s="90"/>
      <c r="F710" s="59"/>
      <c r="G710" s="48"/>
      <c r="H710" s="48"/>
      <c r="I710" s="48"/>
      <c r="J710" s="74"/>
      <c r="K710" s="48" t="s">
        <v>1291</v>
      </c>
      <c r="L710" s="285"/>
      <c r="M710" s="95"/>
      <c r="N710" s="111"/>
    </row>
    <row r="711" spans="1:14" x14ac:dyDescent="0.2">
      <c r="A711" s="98"/>
      <c r="B711" s="109"/>
      <c r="C711" s="109"/>
      <c r="D711" s="47"/>
      <c r="E711" s="90"/>
      <c r="F711" s="59"/>
      <c r="G711" s="48"/>
      <c r="H711" s="48"/>
      <c r="I711" s="48"/>
      <c r="J711" s="48"/>
      <c r="K711" s="71" t="s">
        <v>574</v>
      </c>
      <c r="L711" s="291" t="s">
        <v>1905</v>
      </c>
      <c r="M711" s="95"/>
      <c r="N711" s="111"/>
    </row>
    <row r="712" spans="1:14" x14ac:dyDescent="0.2">
      <c r="A712" s="98"/>
      <c r="B712" s="109"/>
      <c r="C712" s="109"/>
      <c r="D712" s="47"/>
      <c r="E712" s="90"/>
      <c r="F712" s="59"/>
      <c r="G712" s="48"/>
      <c r="H712" s="48"/>
      <c r="I712" s="48"/>
      <c r="J712" s="70"/>
      <c r="K712" s="70" t="s">
        <v>294</v>
      </c>
      <c r="L712" s="112"/>
      <c r="M712" s="95"/>
      <c r="N712" s="111"/>
    </row>
    <row r="713" spans="1:14" x14ac:dyDescent="0.2">
      <c r="A713" s="98"/>
      <c r="B713" s="109"/>
      <c r="C713" s="109"/>
      <c r="D713" s="47"/>
      <c r="E713" s="90"/>
      <c r="F713" s="59"/>
      <c r="G713" s="48"/>
      <c r="H713" s="48"/>
      <c r="I713" s="48"/>
      <c r="J713" s="77" t="s">
        <v>1093</v>
      </c>
      <c r="K713" s="38" t="s">
        <v>1313</v>
      </c>
      <c r="L713" s="50" t="s">
        <v>1540</v>
      </c>
      <c r="M713" s="95"/>
      <c r="N713" s="111"/>
    </row>
    <row r="714" spans="1:14" x14ac:dyDescent="0.2">
      <c r="A714" s="98"/>
      <c r="B714" s="109"/>
      <c r="C714" s="109"/>
      <c r="D714" s="47"/>
      <c r="E714" s="90"/>
      <c r="F714" s="59"/>
      <c r="G714" s="48"/>
      <c r="H714" s="48"/>
      <c r="I714" s="48"/>
      <c r="J714" s="74" t="s">
        <v>1292</v>
      </c>
      <c r="K714" s="70" t="s">
        <v>1293</v>
      </c>
      <c r="L714" s="197"/>
      <c r="M714" s="95"/>
      <c r="N714" s="111"/>
    </row>
    <row r="715" spans="1:14" x14ac:dyDescent="0.2">
      <c r="A715" s="98"/>
      <c r="B715" s="109"/>
      <c r="C715" s="109"/>
      <c r="D715" s="47"/>
      <c r="E715" s="90"/>
      <c r="F715" s="59"/>
      <c r="G715" s="48"/>
      <c r="H715" s="48"/>
      <c r="I715" s="48"/>
      <c r="J715" s="77"/>
      <c r="K715" s="38" t="s">
        <v>1167</v>
      </c>
      <c r="L715" s="285" t="s">
        <v>1906</v>
      </c>
      <c r="M715" s="95"/>
      <c r="N715" s="111"/>
    </row>
    <row r="716" spans="1:14" x14ac:dyDescent="0.2">
      <c r="A716" s="98"/>
      <c r="B716" s="109"/>
      <c r="C716" s="109"/>
      <c r="D716" s="47"/>
      <c r="E716" s="90"/>
      <c r="F716" s="59"/>
      <c r="G716" s="48"/>
      <c r="H716" s="48"/>
      <c r="I716" s="48"/>
      <c r="J716" s="74"/>
      <c r="K716" s="48" t="s">
        <v>1045</v>
      </c>
      <c r="L716" s="285"/>
      <c r="M716" s="95"/>
      <c r="N716" s="111"/>
    </row>
    <row r="717" spans="1:14" x14ac:dyDescent="0.2">
      <c r="A717" s="98"/>
      <c r="B717" s="109"/>
      <c r="C717" s="109"/>
      <c r="D717" s="47"/>
      <c r="E717" s="90"/>
      <c r="F717" s="59"/>
      <c r="G717" s="48"/>
      <c r="H717" s="48"/>
      <c r="I717" s="48"/>
      <c r="J717" s="82" t="s">
        <v>563</v>
      </c>
      <c r="K717" s="71" t="s">
        <v>575</v>
      </c>
      <c r="L717" s="283" t="s">
        <v>2180</v>
      </c>
      <c r="M717" s="95"/>
      <c r="N717" s="111"/>
    </row>
    <row r="718" spans="1:14" x14ac:dyDescent="0.2">
      <c r="A718" s="98"/>
      <c r="B718" s="109"/>
      <c r="C718" s="109"/>
      <c r="D718" s="47"/>
      <c r="E718" s="90"/>
      <c r="F718" s="59"/>
      <c r="G718" s="48"/>
      <c r="H718" s="48"/>
      <c r="I718" s="48"/>
      <c r="J718" s="74" t="s">
        <v>295</v>
      </c>
      <c r="K718" s="70" t="s">
        <v>1294</v>
      </c>
      <c r="L718" s="148" t="s">
        <v>2181</v>
      </c>
      <c r="M718" s="95"/>
      <c r="N718" s="111"/>
    </row>
    <row r="719" spans="1:14" x14ac:dyDescent="0.2">
      <c r="A719" s="98"/>
      <c r="B719" s="109"/>
      <c r="C719" s="109"/>
      <c r="D719" s="47"/>
      <c r="E719" s="90"/>
      <c r="F719" s="59"/>
      <c r="G719" s="48"/>
      <c r="H719" s="48"/>
      <c r="I719" s="48"/>
      <c r="J719" s="48"/>
      <c r="K719" s="219" t="s">
        <v>1094</v>
      </c>
      <c r="L719" s="220" t="s">
        <v>1907</v>
      </c>
      <c r="M719" s="95"/>
      <c r="N719" s="111"/>
    </row>
    <row r="720" spans="1:14" x14ac:dyDescent="0.2">
      <c r="A720" s="98"/>
      <c r="B720" s="109"/>
      <c r="C720" s="109"/>
      <c r="D720" s="47"/>
      <c r="E720" s="90"/>
      <c r="F720" s="59"/>
      <c r="G720" s="48"/>
      <c r="H720" s="48"/>
      <c r="I720" s="48"/>
      <c r="J720" s="48"/>
      <c r="K720" s="221" t="s">
        <v>1046</v>
      </c>
      <c r="L720" s="286"/>
      <c r="M720" s="95"/>
      <c r="N720" s="111"/>
    </row>
    <row r="721" spans="1:14" x14ac:dyDescent="0.2">
      <c r="A721" s="98"/>
      <c r="B721" s="109"/>
      <c r="C721" s="109"/>
      <c r="D721" s="47"/>
      <c r="E721" s="90"/>
      <c r="F721" s="59"/>
      <c r="G721" s="48"/>
      <c r="H721" s="48"/>
      <c r="I721" s="48"/>
      <c r="J721" s="74"/>
      <c r="K721" s="38" t="s">
        <v>577</v>
      </c>
      <c r="L721" s="287" t="s">
        <v>1908</v>
      </c>
      <c r="M721" s="95"/>
      <c r="N721" s="111"/>
    </row>
    <row r="722" spans="1:14" x14ac:dyDescent="0.2">
      <c r="A722" s="98"/>
      <c r="B722" s="109"/>
      <c r="C722" s="109"/>
      <c r="D722" s="47"/>
      <c r="E722" s="90"/>
      <c r="F722" s="59"/>
      <c r="G722" s="48"/>
      <c r="H722" s="48"/>
      <c r="I722" s="48"/>
      <c r="J722" s="74"/>
      <c r="K722" s="70" t="s">
        <v>299</v>
      </c>
      <c r="L722" s="112"/>
      <c r="M722" s="95"/>
      <c r="N722" s="111"/>
    </row>
    <row r="723" spans="1:14" x14ac:dyDescent="0.2">
      <c r="A723" s="98"/>
      <c r="B723" s="109"/>
      <c r="C723" s="109"/>
      <c r="D723" s="47"/>
      <c r="E723" s="90"/>
      <c r="F723" s="59"/>
      <c r="G723" s="48"/>
      <c r="H723" s="48"/>
      <c r="I723" s="48"/>
      <c r="J723" s="82" t="s">
        <v>564</v>
      </c>
      <c r="K723" s="71" t="s">
        <v>576</v>
      </c>
      <c r="L723" s="283" t="s">
        <v>1909</v>
      </c>
      <c r="M723" s="95"/>
      <c r="N723" s="111"/>
    </row>
    <row r="724" spans="1:14" x14ac:dyDescent="0.2">
      <c r="A724" s="98"/>
      <c r="B724" s="109"/>
      <c r="C724" s="109"/>
      <c r="D724" s="47"/>
      <c r="E724" s="90"/>
      <c r="F724" s="59"/>
      <c r="G724" s="48"/>
      <c r="H724" s="48"/>
      <c r="I724" s="48"/>
      <c r="J724" s="37" t="s">
        <v>297</v>
      </c>
      <c r="K724" s="70" t="s">
        <v>298</v>
      </c>
      <c r="L724" s="112"/>
      <c r="M724" s="95"/>
      <c r="N724" s="111"/>
    </row>
    <row r="725" spans="1:14" x14ac:dyDescent="0.2">
      <c r="A725" s="98"/>
      <c r="B725" s="109"/>
      <c r="C725" s="109"/>
      <c r="D725" s="47"/>
      <c r="E725" s="90"/>
      <c r="F725" s="59"/>
      <c r="G725" s="48"/>
      <c r="H725" s="48"/>
      <c r="I725" s="48"/>
      <c r="J725" s="85" t="s">
        <v>1306</v>
      </c>
      <c r="K725" s="38" t="s">
        <v>1309</v>
      </c>
      <c r="L725" s="50" t="s">
        <v>1297</v>
      </c>
      <c r="M725" s="95"/>
      <c r="N725" s="111"/>
    </row>
    <row r="726" spans="1:14" x14ac:dyDescent="0.2">
      <c r="A726" s="98"/>
      <c r="B726" s="109"/>
      <c r="C726" s="109"/>
      <c r="D726" s="47"/>
      <c r="E726" s="90"/>
      <c r="F726" s="59"/>
      <c r="G726" s="48"/>
      <c r="H726" s="48"/>
      <c r="I726" s="48"/>
      <c r="J726" s="37" t="s">
        <v>1295</v>
      </c>
      <c r="K726" s="70" t="s">
        <v>1296</v>
      </c>
      <c r="L726" s="197"/>
      <c r="M726" s="95"/>
      <c r="N726" s="111"/>
    </row>
    <row r="727" spans="1:14" x14ac:dyDescent="0.2">
      <c r="A727" s="98"/>
      <c r="B727" s="109"/>
      <c r="C727" s="109"/>
      <c r="D727" s="47"/>
      <c r="E727" s="90"/>
      <c r="F727" s="59"/>
      <c r="G727" s="48"/>
      <c r="H727" s="48"/>
      <c r="I727" s="48"/>
      <c r="J727" s="85" t="s">
        <v>1307</v>
      </c>
      <c r="K727" s="38" t="s">
        <v>1310</v>
      </c>
      <c r="L727" s="50" t="s">
        <v>1300</v>
      </c>
      <c r="M727" s="95"/>
      <c r="N727" s="111"/>
    </row>
    <row r="728" spans="1:14" x14ac:dyDescent="0.2">
      <c r="A728" s="98"/>
      <c r="B728" s="109"/>
      <c r="C728" s="109"/>
      <c r="D728" s="47"/>
      <c r="E728" s="90"/>
      <c r="F728" s="59"/>
      <c r="G728" s="48"/>
      <c r="H728" s="48"/>
      <c r="I728" s="48"/>
      <c r="J728" s="37" t="s">
        <v>1298</v>
      </c>
      <c r="K728" s="70" t="s">
        <v>1299</v>
      </c>
      <c r="L728" s="197"/>
      <c r="M728" s="95"/>
      <c r="N728" s="111"/>
    </row>
    <row r="729" spans="1:14" x14ac:dyDescent="0.2">
      <c r="A729" s="98"/>
      <c r="B729" s="109"/>
      <c r="C729" s="109"/>
      <c r="D729" s="47"/>
      <c r="E729" s="90"/>
      <c r="F729" s="59"/>
      <c r="G729" s="48"/>
      <c r="H729" s="48"/>
      <c r="I729" s="48"/>
      <c r="J729" s="85" t="s">
        <v>1308</v>
      </c>
      <c r="K729" s="38" t="s">
        <v>1311</v>
      </c>
      <c r="L729" s="50" t="s">
        <v>1541</v>
      </c>
      <c r="M729" s="95"/>
      <c r="N729" s="111"/>
    </row>
    <row r="730" spans="1:14" x14ac:dyDescent="0.2">
      <c r="A730" s="98"/>
      <c r="B730" s="109"/>
      <c r="C730" s="109"/>
      <c r="D730" s="47"/>
      <c r="E730" s="90"/>
      <c r="F730" s="59"/>
      <c r="G730" s="48"/>
      <c r="H730" s="48"/>
      <c r="I730" s="70"/>
      <c r="J730" s="148" t="s">
        <v>1301</v>
      </c>
      <c r="K730" s="48" t="s">
        <v>1302</v>
      </c>
      <c r="L730" s="285"/>
      <c r="M730" s="95"/>
      <c r="N730" s="111"/>
    </row>
    <row r="731" spans="1:14" x14ac:dyDescent="0.2">
      <c r="A731" s="98"/>
      <c r="B731" s="109"/>
      <c r="C731" s="109"/>
      <c r="D731" s="47"/>
      <c r="E731" s="90"/>
      <c r="F731" s="59"/>
      <c r="G731" s="59"/>
      <c r="H731" s="59"/>
      <c r="I731" s="38" t="s">
        <v>555</v>
      </c>
      <c r="J731" s="85" t="s">
        <v>565</v>
      </c>
      <c r="K731" s="71" t="s">
        <v>1312</v>
      </c>
      <c r="L731" s="288" t="s">
        <v>1910</v>
      </c>
      <c r="M731" s="95"/>
      <c r="N731" s="111"/>
    </row>
    <row r="732" spans="1:14" x14ac:dyDescent="0.2">
      <c r="A732" s="98"/>
      <c r="B732" s="109"/>
      <c r="C732" s="109"/>
      <c r="D732" s="47"/>
      <c r="E732" s="90"/>
      <c r="F732" s="59"/>
      <c r="G732" s="59"/>
      <c r="H732" s="59"/>
      <c r="I732" s="48" t="s">
        <v>538</v>
      </c>
      <c r="J732" s="90" t="s">
        <v>77</v>
      </c>
      <c r="K732" s="70" t="s">
        <v>1305</v>
      </c>
      <c r="L732" s="229"/>
      <c r="M732" s="95"/>
      <c r="N732" s="111"/>
    </row>
    <row r="733" spans="1:14" x14ac:dyDescent="0.2">
      <c r="A733" s="98"/>
      <c r="B733" s="109"/>
      <c r="C733" s="109"/>
      <c r="D733" s="47"/>
      <c r="E733" s="90"/>
      <c r="F733" s="59"/>
      <c r="G733" s="59"/>
      <c r="H733" s="59"/>
      <c r="I733" s="48"/>
      <c r="J733" s="90"/>
      <c r="K733" s="38" t="s">
        <v>1303</v>
      </c>
      <c r="L733" s="289" t="s">
        <v>1911</v>
      </c>
      <c r="M733" s="95"/>
      <c r="N733" s="111"/>
    </row>
    <row r="734" spans="1:14" ht="13.5" thickBot="1" x14ac:dyDescent="0.25">
      <c r="A734" s="98"/>
      <c r="B734" s="109"/>
      <c r="C734" s="109"/>
      <c r="D734" s="47"/>
      <c r="E734" s="90"/>
      <c r="F734" s="59"/>
      <c r="G734" s="56"/>
      <c r="H734" s="56"/>
      <c r="I734" s="39"/>
      <c r="J734" s="61"/>
      <c r="K734" s="39" t="s">
        <v>1304</v>
      </c>
      <c r="L734" s="290" t="s">
        <v>1912</v>
      </c>
      <c r="M734" s="101"/>
      <c r="N734" s="111"/>
    </row>
    <row r="735" spans="1:14" x14ac:dyDescent="0.2">
      <c r="A735" s="98"/>
      <c r="B735" s="109"/>
      <c r="C735" s="59"/>
      <c r="D735" s="47"/>
      <c r="E735" s="90"/>
      <c r="F735" s="44" t="s">
        <v>601</v>
      </c>
      <c r="G735" s="47"/>
      <c r="H735" s="58" t="s">
        <v>662</v>
      </c>
      <c r="I735" s="47"/>
      <c r="J735" s="85" t="s">
        <v>891</v>
      </c>
      <c r="K735" s="47"/>
      <c r="L735" s="91" t="s">
        <v>1913</v>
      </c>
      <c r="M735" s="95" t="s">
        <v>911</v>
      </c>
      <c r="N735" s="111"/>
    </row>
    <row r="736" spans="1:14" x14ac:dyDescent="0.2">
      <c r="A736" s="98"/>
      <c r="B736" s="109"/>
      <c r="C736" s="59"/>
      <c r="D736" s="47"/>
      <c r="E736" s="90"/>
      <c r="F736" s="48" t="s">
        <v>599</v>
      </c>
      <c r="G736" s="47"/>
      <c r="H736" s="59" t="s">
        <v>132</v>
      </c>
      <c r="I736" s="47"/>
      <c r="J736" s="83" t="s">
        <v>897</v>
      </c>
      <c r="K736" s="94"/>
      <c r="L736" s="152"/>
      <c r="M736" s="95"/>
      <c r="N736" s="111"/>
    </row>
    <row r="737" spans="1:14" x14ac:dyDescent="0.2">
      <c r="A737" s="98"/>
      <c r="B737" s="109"/>
      <c r="C737" s="59"/>
      <c r="D737" s="47"/>
      <c r="E737" s="90"/>
      <c r="F737" s="59"/>
      <c r="G737" s="47"/>
      <c r="H737" s="59"/>
      <c r="I737" s="47"/>
      <c r="J737" s="85" t="s">
        <v>667</v>
      </c>
      <c r="K737" s="47"/>
      <c r="L737" s="90" t="s">
        <v>1914</v>
      </c>
      <c r="M737" s="95"/>
      <c r="N737" s="111"/>
    </row>
    <row r="738" spans="1:14" x14ac:dyDescent="0.2">
      <c r="A738" s="98"/>
      <c r="B738" s="109"/>
      <c r="C738" s="59"/>
      <c r="D738" s="47"/>
      <c r="E738" s="90"/>
      <c r="F738" s="59"/>
      <c r="G738" s="47"/>
      <c r="H738" s="59"/>
      <c r="I738" s="47"/>
      <c r="J738" s="37" t="s">
        <v>133</v>
      </c>
      <c r="K738" s="94"/>
      <c r="L738" s="102"/>
      <c r="M738" s="95"/>
      <c r="N738" s="111"/>
    </row>
    <row r="739" spans="1:14" x14ac:dyDescent="0.2">
      <c r="A739" s="98"/>
      <c r="B739" s="109"/>
      <c r="C739" s="59"/>
      <c r="D739" s="47"/>
      <c r="E739" s="90"/>
      <c r="F739" s="59"/>
      <c r="G739" s="47"/>
      <c r="H739" s="59"/>
      <c r="I739" s="47"/>
      <c r="J739" s="85" t="s">
        <v>892</v>
      </c>
      <c r="K739" s="47"/>
      <c r="L739" s="263" t="s">
        <v>1915</v>
      </c>
      <c r="M739" s="95"/>
      <c r="N739" s="111"/>
    </row>
    <row r="740" spans="1:14" x14ac:dyDescent="0.2">
      <c r="A740" s="98"/>
      <c r="B740" s="109"/>
      <c r="C740" s="59"/>
      <c r="D740" s="47"/>
      <c r="E740" s="90"/>
      <c r="F740" s="59"/>
      <c r="G740" s="47"/>
      <c r="H740" s="59"/>
      <c r="I740" s="47"/>
      <c r="J740" s="83" t="s">
        <v>898</v>
      </c>
      <c r="K740" s="94"/>
      <c r="L740" s="103"/>
      <c r="M740" s="95"/>
      <c r="N740" s="111"/>
    </row>
    <row r="741" spans="1:14" x14ac:dyDescent="0.2">
      <c r="A741" s="98"/>
      <c r="B741" s="109"/>
      <c r="C741" s="59"/>
      <c r="D741" s="47"/>
      <c r="E741" s="90"/>
      <c r="F741" s="59"/>
      <c r="G741" s="47"/>
      <c r="H741" s="59"/>
      <c r="I741" s="47"/>
      <c r="J741" s="85" t="s">
        <v>893</v>
      </c>
      <c r="K741" s="47"/>
      <c r="L741" s="263" t="s">
        <v>1916</v>
      </c>
      <c r="M741" s="95"/>
      <c r="N741" s="111"/>
    </row>
    <row r="742" spans="1:14" x14ac:dyDescent="0.2">
      <c r="A742" s="98"/>
      <c r="B742" s="109"/>
      <c r="C742" s="59"/>
      <c r="D742" s="47"/>
      <c r="E742" s="90"/>
      <c r="F742" s="59"/>
      <c r="G742" s="47"/>
      <c r="H742" s="59"/>
      <c r="I742" s="47"/>
      <c r="J742" s="83" t="s">
        <v>899</v>
      </c>
      <c r="K742" s="94"/>
      <c r="L742" s="103"/>
      <c r="M742" s="95"/>
      <c r="N742" s="111"/>
    </row>
    <row r="743" spans="1:14" x14ac:dyDescent="0.2">
      <c r="A743" s="98"/>
      <c r="B743" s="109"/>
      <c r="C743" s="59"/>
      <c r="D743" s="47"/>
      <c r="E743" s="90"/>
      <c r="F743" s="59"/>
      <c r="G743" s="47"/>
      <c r="H743" s="59"/>
      <c r="I743" s="47"/>
      <c r="J743" s="85" t="s">
        <v>668</v>
      </c>
      <c r="K743" s="47"/>
      <c r="L743" s="90" t="s">
        <v>1917</v>
      </c>
      <c r="M743" s="95"/>
      <c r="N743" s="111"/>
    </row>
    <row r="744" spans="1:14" x14ac:dyDescent="0.2">
      <c r="A744" s="98"/>
      <c r="B744" s="109"/>
      <c r="C744" s="59"/>
      <c r="D744" s="47"/>
      <c r="E744" s="90"/>
      <c r="F744" s="59"/>
      <c r="G744" s="47"/>
      <c r="H744" s="59"/>
      <c r="I744" s="47"/>
      <c r="J744" s="37" t="s">
        <v>127</v>
      </c>
      <c r="K744" s="94"/>
      <c r="L744" s="102"/>
      <c r="M744" s="95"/>
      <c r="N744" s="90"/>
    </row>
    <row r="745" spans="1:14" x14ac:dyDescent="0.2">
      <c r="A745" s="98"/>
      <c r="B745" s="109"/>
      <c r="C745" s="59"/>
      <c r="D745" s="47"/>
      <c r="E745" s="90"/>
      <c r="F745" s="59"/>
      <c r="G745" s="47"/>
      <c r="H745" s="59"/>
      <c r="I745" s="47"/>
      <c r="J745" s="85" t="s">
        <v>669</v>
      </c>
      <c r="K745" s="47"/>
      <c r="L745" s="90" t="s">
        <v>1918</v>
      </c>
      <c r="M745" s="95"/>
      <c r="N745" s="90"/>
    </row>
    <row r="746" spans="1:14" x14ac:dyDescent="0.2">
      <c r="A746" s="98"/>
      <c r="B746" s="109"/>
      <c r="C746" s="59"/>
      <c r="D746" s="47"/>
      <c r="E746" s="90"/>
      <c r="F746" s="59"/>
      <c r="G746" s="47"/>
      <c r="H746" s="59"/>
      <c r="I746" s="47"/>
      <c r="J746" s="37" t="s">
        <v>134</v>
      </c>
      <c r="K746" s="94"/>
      <c r="L746" s="102"/>
      <c r="M746" s="95"/>
      <c r="N746" s="90"/>
    </row>
    <row r="747" spans="1:14" x14ac:dyDescent="0.2">
      <c r="A747" s="98"/>
      <c r="B747" s="109"/>
      <c r="C747" s="59"/>
      <c r="D747" s="47"/>
      <c r="E747" s="90"/>
      <c r="F747" s="59"/>
      <c r="G747" s="47"/>
      <c r="H747" s="59"/>
      <c r="I747" s="47"/>
      <c r="J747" s="85" t="s">
        <v>894</v>
      </c>
      <c r="K747" s="47"/>
      <c r="L747" s="263" t="s">
        <v>1919</v>
      </c>
      <c r="M747" s="95"/>
      <c r="N747" s="90"/>
    </row>
    <row r="748" spans="1:14" x14ac:dyDescent="0.2">
      <c r="A748" s="98"/>
      <c r="B748" s="109"/>
      <c r="C748" s="59"/>
      <c r="D748" s="47"/>
      <c r="E748" s="90"/>
      <c r="F748" s="59"/>
      <c r="G748" s="47"/>
      <c r="H748" s="59"/>
      <c r="I748" s="47"/>
      <c r="J748" s="83" t="s">
        <v>900</v>
      </c>
      <c r="K748" s="94"/>
      <c r="L748" s="103"/>
      <c r="M748" s="155"/>
      <c r="N748" s="90"/>
    </row>
    <row r="749" spans="1:14" x14ac:dyDescent="0.2">
      <c r="A749" s="98"/>
      <c r="B749" s="109"/>
      <c r="C749" s="59"/>
      <c r="D749" s="47"/>
      <c r="E749" s="90"/>
      <c r="F749" s="59"/>
      <c r="G749" s="47"/>
      <c r="H749" s="59"/>
      <c r="I749" s="47"/>
      <c r="J749" s="85" t="s">
        <v>895</v>
      </c>
      <c r="K749" s="47"/>
      <c r="L749" s="137" t="s">
        <v>1920</v>
      </c>
      <c r="M749" s="155"/>
      <c r="N749" s="90"/>
    </row>
    <row r="750" spans="1:14" x14ac:dyDescent="0.2">
      <c r="A750" s="98"/>
      <c r="B750" s="109"/>
      <c r="C750" s="59"/>
      <c r="D750" s="47"/>
      <c r="E750" s="90"/>
      <c r="F750" s="59"/>
      <c r="G750" s="47"/>
      <c r="H750" s="59"/>
      <c r="I750" s="47"/>
      <c r="J750" s="83" t="s">
        <v>901</v>
      </c>
      <c r="K750" s="94"/>
      <c r="L750" s="103"/>
      <c r="M750" s="95"/>
      <c r="N750" s="90"/>
    </row>
    <row r="751" spans="1:14" x14ac:dyDescent="0.2">
      <c r="A751" s="98"/>
      <c r="B751" s="109"/>
      <c r="C751" s="59"/>
      <c r="D751" s="47"/>
      <c r="E751" s="90"/>
      <c r="F751" s="59"/>
      <c r="G751" s="47"/>
      <c r="H751" s="59"/>
      <c r="I751" s="47"/>
      <c r="J751" s="85" t="s">
        <v>670</v>
      </c>
      <c r="K751" s="47"/>
      <c r="L751" s="90" t="s">
        <v>1921</v>
      </c>
      <c r="M751" s="95"/>
      <c r="N751" s="90"/>
    </row>
    <row r="752" spans="1:14" x14ac:dyDescent="0.2">
      <c r="A752" s="98"/>
      <c r="B752" s="109"/>
      <c r="C752" s="59"/>
      <c r="D752" s="47"/>
      <c r="E752" s="90"/>
      <c r="F752" s="59"/>
      <c r="G752" s="47"/>
      <c r="H752" s="59"/>
      <c r="I752" s="47"/>
      <c r="J752" s="37" t="s">
        <v>135</v>
      </c>
      <c r="K752" s="94"/>
      <c r="L752" s="102"/>
      <c r="M752" s="95"/>
      <c r="N752" s="90"/>
    </row>
    <row r="753" spans="1:14" x14ac:dyDescent="0.2">
      <c r="A753" s="98"/>
      <c r="B753" s="109"/>
      <c r="C753" s="59"/>
      <c r="D753" s="47"/>
      <c r="E753" s="90"/>
      <c r="F753" s="59"/>
      <c r="G753" s="47"/>
      <c r="H753" s="59"/>
      <c r="I753" s="47"/>
      <c r="J753" s="85" t="s">
        <v>896</v>
      </c>
      <c r="K753" s="47"/>
      <c r="L753" s="154" t="s">
        <v>1922</v>
      </c>
      <c r="M753" s="95"/>
      <c r="N753" s="90"/>
    </row>
    <row r="754" spans="1:14" x14ac:dyDescent="0.2">
      <c r="A754" s="98"/>
      <c r="B754" s="109"/>
      <c r="C754" s="59"/>
      <c r="D754" s="47"/>
      <c r="E754" s="90"/>
      <c r="F754" s="59"/>
      <c r="G754" s="47"/>
      <c r="H754" s="59"/>
      <c r="I754" s="47"/>
      <c r="J754" s="37" t="s">
        <v>902</v>
      </c>
      <c r="K754" s="94"/>
      <c r="L754" s="103"/>
      <c r="M754" s="95"/>
      <c r="N754" s="90"/>
    </row>
    <row r="755" spans="1:14" x14ac:dyDescent="0.2">
      <c r="A755" s="98"/>
      <c r="B755" s="109"/>
      <c r="C755" s="59"/>
      <c r="D755" s="47"/>
      <c r="E755" s="90"/>
      <c r="F755" s="59"/>
      <c r="G755" s="47"/>
      <c r="H755" s="59"/>
      <c r="I755" s="47"/>
      <c r="J755" s="89" t="s">
        <v>671</v>
      </c>
      <c r="K755" s="47"/>
      <c r="L755" s="90" t="s">
        <v>1924</v>
      </c>
      <c r="M755" s="95"/>
      <c r="N755" s="90"/>
    </row>
    <row r="756" spans="1:14" ht="13.5" thickBot="1" x14ac:dyDescent="0.25">
      <c r="A756" s="98"/>
      <c r="B756" s="109"/>
      <c r="C756" s="59"/>
      <c r="D756" s="47"/>
      <c r="E756" s="90"/>
      <c r="F756" s="59"/>
      <c r="G756" s="47"/>
      <c r="H756" s="56"/>
      <c r="I756" s="100"/>
      <c r="J756" s="61" t="s">
        <v>136</v>
      </c>
      <c r="K756" s="100"/>
      <c r="L756" s="61" t="s">
        <v>1923</v>
      </c>
      <c r="M756" s="101"/>
      <c r="N756" s="90"/>
    </row>
    <row r="757" spans="1:14" x14ac:dyDescent="0.2">
      <c r="A757" s="98"/>
      <c r="B757" s="59"/>
      <c r="C757" s="59"/>
      <c r="D757" s="47"/>
      <c r="E757" s="109"/>
      <c r="F757" s="38"/>
      <c r="G757" s="49"/>
      <c r="H757" s="85" t="s">
        <v>602</v>
      </c>
      <c r="I757" s="38" t="s">
        <v>1267</v>
      </c>
      <c r="J757" s="38" t="s">
        <v>878</v>
      </c>
      <c r="K757" s="47"/>
      <c r="L757" s="147" t="s">
        <v>1925</v>
      </c>
      <c r="M757" s="95" t="s">
        <v>178</v>
      </c>
      <c r="N757" s="111"/>
    </row>
    <row r="758" spans="1:14" x14ac:dyDescent="0.2">
      <c r="A758" s="98"/>
      <c r="B758" s="109"/>
      <c r="C758" s="59"/>
      <c r="D758" s="47"/>
      <c r="E758" s="90"/>
      <c r="F758" s="48"/>
      <c r="G758" s="49"/>
      <c r="H758" s="86" t="s">
        <v>600</v>
      </c>
      <c r="I758" s="48" t="s">
        <v>1266</v>
      </c>
      <c r="J758" s="70" t="s">
        <v>877</v>
      </c>
      <c r="K758" s="94"/>
      <c r="L758" s="103"/>
      <c r="M758" s="95"/>
      <c r="N758" s="111"/>
    </row>
    <row r="759" spans="1:14" x14ac:dyDescent="0.2">
      <c r="A759" s="98"/>
      <c r="B759" s="109"/>
      <c r="C759" s="59"/>
      <c r="D759" s="47"/>
      <c r="E759" s="90"/>
      <c r="F759" s="48"/>
      <c r="G759" s="49"/>
      <c r="H759" s="86"/>
      <c r="I759" s="48"/>
      <c r="J759" s="38" t="s">
        <v>605</v>
      </c>
      <c r="K759" s="47"/>
      <c r="L759" s="90" t="s">
        <v>1927</v>
      </c>
      <c r="M759" s="95"/>
      <c r="N759" s="111"/>
    </row>
    <row r="760" spans="1:14" x14ac:dyDescent="0.2">
      <c r="A760" s="98"/>
      <c r="B760" s="109"/>
      <c r="C760" s="59"/>
      <c r="D760" s="47"/>
      <c r="E760" s="90"/>
      <c r="F760" s="48"/>
      <c r="G760" s="49"/>
      <c r="H760" s="86"/>
      <c r="I760" s="48"/>
      <c r="J760" s="48" t="s">
        <v>73</v>
      </c>
      <c r="K760" s="47"/>
      <c r="L760" s="90" t="s">
        <v>1926</v>
      </c>
      <c r="M760" s="95"/>
      <c r="N760" s="111"/>
    </row>
    <row r="761" spans="1:14" x14ac:dyDescent="0.2">
      <c r="A761" s="98"/>
      <c r="B761" s="109"/>
      <c r="C761" s="59"/>
      <c r="D761" s="47"/>
      <c r="E761" s="90"/>
      <c r="F761" s="59"/>
      <c r="G761" s="49"/>
      <c r="H761" s="90"/>
      <c r="I761" s="48"/>
      <c r="J761" s="70"/>
      <c r="K761" s="94"/>
      <c r="L761" s="103" t="s">
        <v>1928</v>
      </c>
      <c r="M761" s="95"/>
      <c r="N761" s="111"/>
    </row>
    <row r="762" spans="1:14" x14ac:dyDescent="0.2">
      <c r="A762" s="98"/>
      <c r="B762" s="109"/>
      <c r="C762" s="59"/>
      <c r="D762" s="47"/>
      <c r="E762" s="90"/>
      <c r="F762" s="48"/>
      <c r="G762" s="49"/>
      <c r="H762" s="86"/>
      <c r="I762" s="48"/>
      <c r="J762" s="38" t="s">
        <v>609</v>
      </c>
      <c r="K762" s="47"/>
      <c r="L762" s="90" t="s">
        <v>1929</v>
      </c>
      <c r="M762" s="95"/>
      <c r="N762" s="111"/>
    </row>
    <row r="763" spans="1:14" x14ac:dyDescent="0.2">
      <c r="A763" s="98"/>
      <c r="B763" s="109"/>
      <c r="C763" s="59"/>
      <c r="D763" s="47"/>
      <c r="E763" s="90"/>
      <c r="F763" s="48"/>
      <c r="G763" s="49"/>
      <c r="H763" s="86"/>
      <c r="I763" s="48"/>
      <c r="J763" s="70" t="s">
        <v>237</v>
      </c>
      <c r="K763" s="94"/>
      <c r="L763" s="103"/>
      <c r="M763" s="95"/>
      <c r="N763" s="111"/>
    </row>
    <row r="764" spans="1:14" ht="41.25" customHeight="1" x14ac:dyDescent="0.2">
      <c r="A764" s="98"/>
      <c r="B764" s="109"/>
      <c r="C764" s="59"/>
      <c r="D764" s="47"/>
      <c r="E764" s="90"/>
      <c r="F764" s="48"/>
      <c r="G764" s="49"/>
      <c r="H764" s="86"/>
      <c r="I764" s="48"/>
      <c r="J764" s="293" t="s">
        <v>1930</v>
      </c>
      <c r="K764" s="256"/>
      <c r="L764" s="294" t="s">
        <v>1940</v>
      </c>
      <c r="M764" s="95"/>
      <c r="N764" s="111"/>
    </row>
    <row r="765" spans="1:14" x14ac:dyDescent="0.2">
      <c r="A765" s="98"/>
      <c r="B765" s="109"/>
      <c r="C765" s="59"/>
      <c r="D765" s="47"/>
      <c r="E765" s="90"/>
      <c r="F765" s="48"/>
      <c r="G765" s="49"/>
      <c r="H765" s="86"/>
      <c r="I765" s="48"/>
      <c r="J765" s="38" t="s">
        <v>610</v>
      </c>
      <c r="K765" s="47"/>
      <c r="L765" s="90" t="s">
        <v>1941</v>
      </c>
      <c r="M765" s="95"/>
      <c r="N765" s="111"/>
    </row>
    <row r="766" spans="1:14" x14ac:dyDescent="0.2">
      <c r="A766" s="98"/>
      <c r="B766" s="109"/>
      <c r="C766" s="59"/>
      <c r="D766" s="47"/>
      <c r="E766" s="90"/>
      <c r="F766" s="48"/>
      <c r="G766" s="49"/>
      <c r="H766" s="86"/>
      <c r="I766" s="48"/>
      <c r="J766" s="70" t="s">
        <v>141</v>
      </c>
      <c r="K766" s="94"/>
      <c r="L766" s="103" t="s">
        <v>1942</v>
      </c>
      <c r="M766" s="95"/>
      <c r="N766" s="111"/>
    </row>
    <row r="767" spans="1:14" x14ac:dyDescent="0.2">
      <c r="A767" s="98"/>
      <c r="B767" s="109"/>
      <c r="C767" s="59"/>
      <c r="D767" s="47"/>
      <c r="E767" s="90"/>
      <c r="F767" s="48"/>
      <c r="G767" s="49"/>
      <c r="H767" s="86"/>
      <c r="I767" s="48"/>
      <c r="J767" s="38" t="s">
        <v>614</v>
      </c>
      <c r="K767" s="47"/>
      <c r="L767" s="90" t="s">
        <v>1931</v>
      </c>
      <c r="M767" s="95"/>
      <c r="N767" s="111"/>
    </row>
    <row r="768" spans="1:14" x14ac:dyDescent="0.2">
      <c r="A768" s="98"/>
      <c r="B768" s="109"/>
      <c r="C768" s="59"/>
      <c r="D768" s="47"/>
      <c r="E768" s="90"/>
      <c r="F768" s="48"/>
      <c r="G768" s="49"/>
      <c r="H768" s="86"/>
      <c r="I768" s="48"/>
      <c r="J768" s="70" t="s">
        <v>35</v>
      </c>
      <c r="K768" s="94"/>
      <c r="L768" s="103"/>
      <c r="M768" s="95"/>
      <c r="N768" s="111"/>
    </row>
    <row r="769" spans="1:14" x14ac:dyDescent="0.2">
      <c r="A769" s="98"/>
      <c r="B769" s="109"/>
      <c r="C769" s="59"/>
      <c r="D769" s="47"/>
      <c r="E769" s="90"/>
      <c r="F769" s="48"/>
      <c r="G769" s="49"/>
      <c r="H769" s="86"/>
      <c r="I769" s="48"/>
      <c r="J769" s="38" t="s">
        <v>618</v>
      </c>
      <c r="K769" s="47"/>
      <c r="L769" s="90" t="s">
        <v>1932</v>
      </c>
      <c r="M769" s="95"/>
      <c r="N769" s="111"/>
    </row>
    <row r="770" spans="1:14" x14ac:dyDescent="0.2">
      <c r="A770" s="98"/>
      <c r="B770" s="109"/>
      <c r="C770" s="59"/>
      <c r="D770" s="47"/>
      <c r="E770" s="90"/>
      <c r="F770" s="48"/>
      <c r="G770" s="49"/>
      <c r="H770" s="86"/>
      <c r="I770" s="48"/>
      <c r="J770" s="70" t="s">
        <v>149</v>
      </c>
      <c r="K770" s="94"/>
      <c r="L770" s="103"/>
      <c r="M770" s="95"/>
      <c r="N770" s="111"/>
    </row>
    <row r="771" spans="1:14" x14ac:dyDescent="0.2">
      <c r="A771" s="98"/>
      <c r="B771" s="109"/>
      <c r="C771" s="59"/>
      <c r="D771" s="47"/>
      <c r="E771" s="90"/>
      <c r="F771" s="48"/>
      <c r="G771" s="49"/>
      <c r="H771" s="86"/>
      <c r="I771" s="48"/>
      <c r="J771" s="38" t="s">
        <v>884</v>
      </c>
      <c r="K771" s="47"/>
      <c r="L771" s="69" t="s">
        <v>2182</v>
      </c>
      <c r="M771" s="95"/>
      <c r="N771" s="111"/>
    </row>
    <row r="772" spans="1:14" x14ac:dyDescent="0.2">
      <c r="A772" s="98"/>
      <c r="B772" s="109"/>
      <c r="C772" s="59"/>
      <c r="D772" s="47"/>
      <c r="E772" s="90"/>
      <c r="F772" s="48"/>
      <c r="G772" s="49"/>
      <c r="H772" s="86"/>
      <c r="I772" s="48"/>
      <c r="J772" s="70" t="s">
        <v>882</v>
      </c>
      <c r="K772" s="94"/>
      <c r="L772" s="176" t="s">
        <v>2183</v>
      </c>
      <c r="M772" s="95"/>
      <c r="N772" s="111"/>
    </row>
    <row r="773" spans="1:14" x14ac:dyDescent="0.2">
      <c r="A773" s="98"/>
      <c r="B773" s="109"/>
      <c r="C773" s="59"/>
      <c r="D773" s="47"/>
      <c r="E773" s="90"/>
      <c r="F773" s="48"/>
      <c r="G773" s="49"/>
      <c r="H773" s="86"/>
      <c r="I773" s="48"/>
      <c r="J773" s="38" t="s">
        <v>1173</v>
      </c>
      <c r="K773" s="49"/>
      <c r="L773" s="69" t="s">
        <v>1933</v>
      </c>
      <c r="M773" s="95"/>
      <c r="N773" s="111"/>
    </row>
    <row r="774" spans="1:14" x14ac:dyDescent="0.2">
      <c r="A774" s="98"/>
      <c r="B774" s="109"/>
      <c r="C774" s="59"/>
      <c r="D774" s="47"/>
      <c r="E774" s="90"/>
      <c r="F774" s="48"/>
      <c r="G774" s="49"/>
      <c r="H774" s="86"/>
      <c r="I774" s="48"/>
      <c r="J774" s="70" t="s">
        <v>1172</v>
      </c>
      <c r="K774" s="79"/>
      <c r="L774" s="148"/>
      <c r="M774" s="95"/>
      <c r="N774" s="111"/>
    </row>
    <row r="775" spans="1:14" x14ac:dyDescent="0.2">
      <c r="A775" s="98"/>
      <c r="B775" s="109"/>
      <c r="C775" s="59"/>
      <c r="D775" s="47"/>
      <c r="E775" s="90"/>
      <c r="F775" s="48"/>
      <c r="G775" s="49"/>
      <c r="H775" s="86"/>
      <c r="I775" s="48"/>
      <c r="J775" s="38" t="s">
        <v>623</v>
      </c>
      <c r="K775" s="47"/>
      <c r="L775" s="90" t="s">
        <v>1943</v>
      </c>
      <c r="M775" s="95"/>
      <c r="N775" s="111"/>
    </row>
    <row r="776" spans="1:14" x14ac:dyDescent="0.2">
      <c r="A776" s="98"/>
      <c r="B776" s="109"/>
      <c r="C776" s="59"/>
      <c r="D776" s="47"/>
      <c r="E776" s="90"/>
      <c r="F776" s="48"/>
      <c r="G776" s="49"/>
      <c r="H776" s="86"/>
      <c r="I776" s="48"/>
      <c r="J776" s="70" t="s">
        <v>150</v>
      </c>
      <c r="K776" s="94"/>
      <c r="L776" s="103" t="s">
        <v>1944</v>
      </c>
      <c r="M776" s="95"/>
      <c r="N776" s="111"/>
    </row>
    <row r="777" spans="1:14" x14ac:dyDescent="0.2">
      <c r="A777" s="98"/>
      <c r="B777" s="109"/>
      <c r="C777" s="59"/>
      <c r="D777" s="47"/>
      <c r="E777" s="90"/>
      <c r="F777" s="48"/>
      <c r="G777" s="49"/>
      <c r="H777" s="86"/>
      <c r="I777" s="48"/>
      <c r="J777" s="71" t="s">
        <v>624</v>
      </c>
      <c r="K777" s="96"/>
      <c r="L777" s="114" t="s">
        <v>1934</v>
      </c>
      <c r="M777" s="95"/>
      <c r="N777" s="111"/>
    </row>
    <row r="778" spans="1:14" x14ac:dyDescent="0.2">
      <c r="A778" s="98"/>
      <c r="B778" s="109"/>
      <c r="C778" s="59"/>
      <c r="D778" s="47"/>
      <c r="E778" s="90"/>
      <c r="F778" s="48"/>
      <c r="G778" s="49"/>
      <c r="H778" s="86"/>
      <c r="I778" s="48"/>
      <c r="J778" s="70" t="s">
        <v>151</v>
      </c>
      <c r="K778" s="94"/>
      <c r="L778" s="103" t="s">
        <v>1945</v>
      </c>
      <c r="M778" s="95"/>
      <c r="N778" s="111"/>
    </row>
    <row r="779" spans="1:14" ht="12.75" customHeight="1" x14ac:dyDescent="0.2">
      <c r="A779" s="98"/>
      <c r="B779" s="109"/>
      <c r="C779" s="59"/>
      <c r="D779" s="47"/>
      <c r="E779" s="90"/>
      <c r="F779" s="48"/>
      <c r="G779" s="49"/>
      <c r="H779" s="86"/>
      <c r="I779" s="48"/>
      <c r="J779" s="38" t="s">
        <v>1104</v>
      </c>
      <c r="K779" s="47"/>
      <c r="L779" s="86" t="s">
        <v>1935</v>
      </c>
      <c r="M779" s="95"/>
      <c r="N779" s="111"/>
    </row>
    <row r="780" spans="1:14" x14ac:dyDescent="0.2">
      <c r="A780" s="98"/>
      <c r="B780" s="109"/>
      <c r="C780" s="59"/>
      <c r="D780" s="47"/>
      <c r="E780" s="90"/>
      <c r="F780" s="48"/>
      <c r="G780" s="49"/>
      <c r="H780" s="86"/>
      <c r="I780" s="48"/>
      <c r="J780" s="70" t="s">
        <v>1056</v>
      </c>
      <c r="K780" s="94"/>
      <c r="L780" s="148"/>
      <c r="M780" s="95"/>
      <c r="N780" s="111"/>
    </row>
    <row r="781" spans="1:14" x14ac:dyDescent="0.2">
      <c r="A781" s="98"/>
      <c r="B781" s="109"/>
      <c r="C781" s="59"/>
      <c r="D781" s="47"/>
      <c r="E781" s="90"/>
      <c r="F781" s="48"/>
      <c r="G781" s="49"/>
      <c r="H781" s="86"/>
      <c r="I781" s="48"/>
      <c r="J781" s="38" t="s">
        <v>638</v>
      </c>
      <c r="K781" s="47"/>
      <c r="L781" s="90" t="s">
        <v>2184</v>
      </c>
      <c r="M781" s="95"/>
      <c r="N781" s="111"/>
    </row>
    <row r="782" spans="1:14" x14ac:dyDescent="0.2">
      <c r="A782" s="98"/>
      <c r="B782" s="109"/>
      <c r="C782" s="59"/>
      <c r="D782" s="47"/>
      <c r="E782" s="90"/>
      <c r="F782" s="48"/>
      <c r="G782" s="49"/>
      <c r="H782" s="86"/>
      <c r="I782" s="48"/>
      <c r="J782" s="70" t="s">
        <v>637</v>
      </c>
      <c r="K782" s="94"/>
      <c r="L782" s="176" t="s">
        <v>2185</v>
      </c>
      <c r="M782" s="95"/>
      <c r="N782" s="111"/>
    </row>
    <row r="783" spans="1:14" x14ac:dyDescent="0.2">
      <c r="A783" s="98"/>
      <c r="B783" s="109"/>
      <c r="C783" s="59"/>
      <c r="D783" s="47"/>
      <c r="E783" s="90"/>
      <c r="F783" s="48"/>
      <c r="G783" s="49"/>
      <c r="H783" s="86"/>
      <c r="I783" s="48"/>
      <c r="J783" s="38" t="s">
        <v>1268</v>
      </c>
      <c r="K783" s="47"/>
      <c r="L783" s="86" t="s">
        <v>2186</v>
      </c>
      <c r="M783" s="95"/>
      <c r="N783" s="111"/>
    </row>
    <row r="784" spans="1:14" x14ac:dyDescent="0.2">
      <c r="A784" s="98"/>
      <c r="B784" s="109"/>
      <c r="C784" s="59"/>
      <c r="D784" s="47"/>
      <c r="E784" s="90"/>
      <c r="F784" s="48"/>
      <c r="G784" s="49"/>
      <c r="H784" s="86"/>
      <c r="I784" s="48"/>
      <c r="J784" s="70" t="s">
        <v>65</v>
      </c>
      <c r="K784" s="94"/>
      <c r="L784" s="148" t="s">
        <v>2187</v>
      </c>
      <c r="M784" s="95"/>
      <c r="N784" s="111"/>
    </row>
    <row r="785" spans="1:18" x14ac:dyDescent="0.2">
      <c r="A785" s="98"/>
      <c r="B785" s="109"/>
      <c r="C785" s="59"/>
      <c r="D785" s="47"/>
      <c r="E785" s="90"/>
      <c r="F785" s="48"/>
      <c r="G785" s="49"/>
      <c r="H785" s="86"/>
      <c r="I785" s="48"/>
      <c r="J785" s="38" t="s">
        <v>808</v>
      </c>
      <c r="K785" s="47"/>
      <c r="L785" s="86" t="s">
        <v>1936</v>
      </c>
      <c r="M785" s="95"/>
      <c r="N785" s="111"/>
    </row>
    <row r="786" spans="1:18" x14ac:dyDescent="0.2">
      <c r="A786" s="98"/>
      <c r="B786" s="109"/>
      <c r="C786" s="59"/>
      <c r="D786" s="47"/>
      <c r="E786" s="90"/>
      <c r="F786" s="48"/>
      <c r="G786" s="49"/>
      <c r="H786" s="86"/>
      <c r="I786" s="48"/>
      <c r="J786" s="70" t="s">
        <v>225</v>
      </c>
      <c r="K786" s="94"/>
      <c r="L786" s="148"/>
      <c r="M786" s="95"/>
      <c r="N786" s="111"/>
    </row>
    <row r="787" spans="1:18" x14ac:dyDescent="0.2">
      <c r="A787" s="98"/>
      <c r="B787" s="109"/>
      <c r="C787" s="59"/>
      <c r="D787" s="47"/>
      <c r="E787" s="90"/>
      <c r="F787" s="48"/>
      <c r="G787" s="49"/>
      <c r="H787" s="86"/>
      <c r="I787" s="48"/>
      <c r="J787" s="38" t="s">
        <v>890</v>
      </c>
      <c r="K787" s="47"/>
      <c r="L787" s="86" t="s">
        <v>1937</v>
      </c>
      <c r="M787" s="95"/>
      <c r="N787" s="111"/>
    </row>
    <row r="788" spans="1:18" x14ac:dyDescent="0.2">
      <c r="A788" s="98"/>
      <c r="B788" s="109"/>
      <c r="C788" s="59"/>
      <c r="D788" s="47"/>
      <c r="E788" s="90"/>
      <c r="F788" s="48"/>
      <c r="G788" s="49"/>
      <c r="H788" s="86"/>
      <c r="I788" s="70"/>
      <c r="J788" s="70" t="s">
        <v>889</v>
      </c>
      <c r="K788" s="94"/>
      <c r="L788" s="148"/>
      <c r="M788" s="95"/>
      <c r="N788" s="111"/>
      <c r="O788" s="90"/>
      <c r="P788" s="90"/>
      <c r="Q788" s="90"/>
      <c r="R788" s="90"/>
    </row>
    <row r="789" spans="1:18" x14ac:dyDescent="0.2">
      <c r="A789" s="98"/>
      <c r="B789" s="109"/>
      <c r="C789" s="59"/>
      <c r="D789" s="47"/>
      <c r="E789" s="90"/>
      <c r="F789" s="48"/>
      <c r="G789" s="49"/>
      <c r="H789" s="86"/>
      <c r="I789" s="38" t="s">
        <v>1277</v>
      </c>
      <c r="J789" s="38" t="s">
        <v>880</v>
      </c>
      <c r="K789" s="47"/>
      <c r="L789" s="90" t="s">
        <v>1938</v>
      </c>
      <c r="M789" s="95"/>
      <c r="N789" s="111"/>
      <c r="O789" s="85"/>
      <c r="P789" s="90"/>
      <c r="Q789" s="90"/>
      <c r="R789" s="90"/>
    </row>
    <row r="790" spans="1:18" x14ac:dyDescent="0.2">
      <c r="A790" s="98"/>
      <c r="B790" s="109"/>
      <c r="C790" s="59"/>
      <c r="D790" s="47"/>
      <c r="E790" s="90"/>
      <c r="F790" s="48"/>
      <c r="G790" s="49"/>
      <c r="H790" s="86"/>
      <c r="I790" s="48" t="s">
        <v>1269</v>
      </c>
      <c r="J790" s="70" t="s">
        <v>879</v>
      </c>
      <c r="K790" s="94"/>
      <c r="L790" s="148" t="s">
        <v>1939</v>
      </c>
      <c r="M790" s="95"/>
      <c r="N790" s="111"/>
      <c r="O790" s="86"/>
      <c r="P790" s="90"/>
      <c r="Q790" s="86"/>
      <c r="R790" s="90"/>
    </row>
    <row r="791" spans="1:18" x14ac:dyDescent="0.2">
      <c r="A791" s="98"/>
      <c r="B791" s="109"/>
      <c r="C791" s="59"/>
      <c r="D791" s="47"/>
      <c r="E791" s="90"/>
      <c r="F791" s="48"/>
      <c r="G791" s="49"/>
      <c r="H791" s="86"/>
      <c r="I791" s="48"/>
      <c r="J791" s="38" t="s">
        <v>1095</v>
      </c>
      <c r="K791" s="47"/>
      <c r="L791" s="69" t="s">
        <v>2189</v>
      </c>
      <c r="M791" s="95"/>
      <c r="N791" s="111"/>
      <c r="O791" s="85"/>
      <c r="P791" s="90"/>
      <c r="Q791" s="86"/>
      <c r="R791" s="90"/>
    </row>
    <row r="792" spans="1:18" x14ac:dyDescent="0.2">
      <c r="A792" s="98"/>
      <c r="B792" s="109"/>
      <c r="C792" s="59"/>
      <c r="D792" s="47"/>
      <c r="E792" s="90"/>
      <c r="F792" s="48"/>
      <c r="G792" s="49"/>
      <c r="H792" s="86"/>
      <c r="I792" s="48"/>
      <c r="J792" s="70" t="s">
        <v>1047</v>
      </c>
      <c r="K792" s="94"/>
      <c r="L792" s="115" t="s">
        <v>2188</v>
      </c>
      <c r="M792" s="95"/>
      <c r="N792" s="111"/>
      <c r="O792" s="86"/>
      <c r="P792" s="90"/>
      <c r="Q792" s="90"/>
      <c r="R792" s="90"/>
    </row>
    <row r="793" spans="1:18" x14ac:dyDescent="0.2">
      <c r="A793" s="98"/>
      <c r="B793" s="109"/>
      <c r="C793" s="59"/>
      <c r="D793" s="47"/>
      <c r="E793" s="90"/>
      <c r="F793" s="48"/>
      <c r="G793" s="49"/>
      <c r="H793" s="86"/>
      <c r="I793" s="48"/>
      <c r="J793" s="38" t="s">
        <v>1097</v>
      </c>
      <c r="K793" s="47"/>
      <c r="L793" s="69" t="s">
        <v>2190</v>
      </c>
      <c r="M793" s="95"/>
      <c r="N793" s="111"/>
      <c r="O793" s="90"/>
      <c r="P793" s="90"/>
      <c r="Q793" s="90"/>
      <c r="R793" s="90"/>
    </row>
    <row r="794" spans="1:18" x14ac:dyDescent="0.2">
      <c r="A794" s="98"/>
      <c r="B794" s="109"/>
      <c r="C794" s="59"/>
      <c r="D794" s="47"/>
      <c r="E794" s="90"/>
      <c r="F794" s="48"/>
      <c r="G794" s="49"/>
      <c r="H794" s="86"/>
      <c r="I794" s="48"/>
      <c r="J794" s="70" t="s">
        <v>1049</v>
      </c>
      <c r="K794" s="94"/>
      <c r="L794" s="176" t="s">
        <v>2191</v>
      </c>
      <c r="M794" s="95"/>
      <c r="N794" s="111"/>
      <c r="O794" s="90"/>
      <c r="P794" s="90"/>
      <c r="Q794" s="90"/>
      <c r="R794" s="90"/>
    </row>
    <row r="795" spans="1:18" ht="51" x14ac:dyDescent="0.2">
      <c r="A795" s="98"/>
      <c r="B795" s="109"/>
      <c r="C795" s="59"/>
      <c r="D795" s="47"/>
      <c r="E795" s="90"/>
      <c r="F795" s="48"/>
      <c r="G795" s="49"/>
      <c r="H795" s="86"/>
      <c r="I795" s="48"/>
      <c r="J795" s="292" t="s">
        <v>1947</v>
      </c>
      <c r="K795" s="47"/>
      <c r="L795" s="157" t="s">
        <v>1948</v>
      </c>
      <c r="M795" s="95"/>
      <c r="N795" s="111"/>
    </row>
    <row r="796" spans="1:18" x14ac:dyDescent="0.2">
      <c r="A796" s="98"/>
      <c r="B796" s="109"/>
      <c r="C796" s="59"/>
      <c r="D796" s="47"/>
      <c r="E796" s="90"/>
      <c r="F796" s="48"/>
      <c r="G796" s="49"/>
      <c r="H796" s="86"/>
      <c r="I796" s="48"/>
      <c r="J796" s="70"/>
      <c r="K796" s="94"/>
      <c r="L796" s="103" t="s">
        <v>1946</v>
      </c>
      <c r="M796" s="95"/>
      <c r="N796" s="111"/>
    </row>
    <row r="797" spans="1:18" x14ac:dyDescent="0.2">
      <c r="A797" s="98"/>
      <c r="B797" s="109"/>
      <c r="C797" s="59"/>
      <c r="D797" s="47"/>
      <c r="E797" s="90"/>
      <c r="F797" s="48"/>
      <c r="G797" s="49"/>
      <c r="H797" s="86"/>
      <c r="I797" s="48"/>
      <c r="J797" s="38" t="s">
        <v>1098</v>
      </c>
      <c r="K797" s="47"/>
      <c r="L797" s="86" t="s">
        <v>1949</v>
      </c>
      <c r="M797" s="95"/>
      <c r="N797" s="111"/>
    </row>
    <row r="798" spans="1:18" x14ac:dyDescent="0.2">
      <c r="A798" s="98"/>
      <c r="B798" s="109"/>
      <c r="C798" s="59"/>
      <c r="D798" s="47"/>
      <c r="E798" s="90"/>
      <c r="F798" s="48"/>
      <c r="G798" s="49"/>
      <c r="H798" s="86"/>
      <c r="I798" s="48"/>
      <c r="J798" s="70" t="s">
        <v>1050</v>
      </c>
      <c r="K798" s="94"/>
      <c r="L798" s="148"/>
      <c r="M798" s="95"/>
      <c r="N798" s="111"/>
    </row>
    <row r="799" spans="1:18" x14ac:dyDescent="0.2">
      <c r="A799" s="98"/>
      <c r="B799" s="109"/>
      <c r="C799" s="59"/>
      <c r="D799" s="47"/>
      <c r="E799" s="90"/>
      <c r="F799" s="48"/>
      <c r="G799" s="49"/>
      <c r="H799" s="86"/>
      <c r="I799" s="48"/>
      <c r="J799" s="38" t="s">
        <v>1106</v>
      </c>
      <c r="K799" s="47"/>
      <c r="L799" s="69" t="s">
        <v>2192</v>
      </c>
      <c r="M799" s="95"/>
      <c r="N799" s="111"/>
    </row>
    <row r="800" spans="1:18" x14ac:dyDescent="0.2">
      <c r="A800" s="98"/>
      <c r="B800" s="109"/>
      <c r="C800" s="59"/>
      <c r="D800" s="47"/>
      <c r="E800" s="90"/>
      <c r="F800" s="48"/>
      <c r="G800" s="49"/>
      <c r="H800" s="86"/>
      <c r="I800" s="48"/>
      <c r="J800" s="70" t="s">
        <v>1058</v>
      </c>
      <c r="K800" s="145"/>
      <c r="L800" s="197" t="s">
        <v>2193</v>
      </c>
      <c r="M800" s="95"/>
      <c r="N800" s="111"/>
    </row>
    <row r="801" spans="1:14" x14ac:dyDescent="0.2">
      <c r="A801" s="98"/>
      <c r="B801" s="109"/>
      <c r="C801" s="59"/>
      <c r="D801" s="47"/>
      <c r="E801" s="90"/>
      <c r="F801" s="48"/>
      <c r="G801" s="49"/>
      <c r="H801" s="86"/>
      <c r="I801" s="48"/>
      <c r="J801" s="38" t="s">
        <v>631</v>
      </c>
      <c r="K801" s="47"/>
      <c r="L801" s="157" t="s">
        <v>1950</v>
      </c>
      <c r="M801" s="95"/>
      <c r="N801" s="111"/>
    </row>
    <row r="802" spans="1:14" x14ac:dyDescent="0.2">
      <c r="A802" s="98"/>
      <c r="B802" s="109"/>
      <c r="C802" s="59"/>
      <c r="D802" s="47"/>
      <c r="E802" s="90"/>
      <c r="F802" s="48"/>
      <c r="G802" s="49"/>
      <c r="H802" s="86"/>
      <c r="I802" s="48"/>
      <c r="J802" s="70" t="s">
        <v>224</v>
      </c>
      <c r="K802" s="94"/>
      <c r="L802" s="112" t="s">
        <v>1951</v>
      </c>
      <c r="M802" s="95"/>
      <c r="N802" s="111"/>
    </row>
    <row r="803" spans="1:14" x14ac:dyDescent="0.2">
      <c r="A803" s="98"/>
      <c r="B803" s="109"/>
      <c r="C803" s="59"/>
      <c r="D803" s="47"/>
      <c r="E803" s="90"/>
      <c r="F803" s="48"/>
      <c r="G803" s="49"/>
      <c r="H803" s="86"/>
      <c r="I803" s="48"/>
      <c r="J803" s="38" t="s">
        <v>636</v>
      </c>
      <c r="K803" s="47"/>
      <c r="L803" s="90" t="s">
        <v>1952</v>
      </c>
      <c r="M803" s="95"/>
      <c r="N803" s="111"/>
    </row>
    <row r="804" spans="1:14" x14ac:dyDescent="0.2">
      <c r="A804" s="98"/>
      <c r="B804" s="109"/>
      <c r="C804" s="59"/>
      <c r="D804" s="47"/>
      <c r="E804" s="90"/>
      <c r="F804" s="48"/>
      <c r="G804" s="49"/>
      <c r="H804" s="86"/>
      <c r="I804" s="70"/>
      <c r="J804" s="70" t="s">
        <v>79</v>
      </c>
      <c r="K804" s="94"/>
      <c r="L804" s="103"/>
      <c r="M804" s="95"/>
      <c r="N804" s="111"/>
    </row>
    <row r="805" spans="1:14" x14ac:dyDescent="0.2">
      <c r="A805" s="98"/>
      <c r="B805" s="109"/>
      <c r="C805" s="59"/>
      <c r="D805" s="47"/>
      <c r="E805" s="90"/>
      <c r="F805" s="48"/>
      <c r="G805" s="49"/>
      <c r="H805" s="86"/>
      <c r="I805" s="38" t="s">
        <v>1276</v>
      </c>
      <c r="J805" s="38" t="s">
        <v>1169</v>
      </c>
      <c r="K805" s="49"/>
      <c r="L805" s="69" t="s">
        <v>1953</v>
      </c>
      <c r="M805" s="95"/>
      <c r="N805" s="111"/>
    </row>
    <row r="806" spans="1:14" x14ac:dyDescent="0.2">
      <c r="A806" s="98"/>
      <c r="B806" s="109"/>
      <c r="C806" s="59"/>
      <c r="D806" s="47"/>
      <c r="E806" s="90"/>
      <c r="F806" s="48"/>
      <c r="G806" s="49"/>
      <c r="H806" s="86"/>
      <c r="I806" s="48" t="s">
        <v>1270</v>
      </c>
      <c r="J806" s="70" t="s">
        <v>1168</v>
      </c>
      <c r="K806" s="79"/>
      <c r="L806" s="148"/>
      <c r="M806" s="95"/>
      <c r="N806" s="111"/>
    </row>
    <row r="807" spans="1:14" x14ac:dyDescent="0.2">
      <c r="A807" s="98"/>
      <c r="B807" s="109"/>
      <c r="C807" s="59"/>
      <c r="D807" s="47"/>
      <c r="E807" s="90"/>
      <c r="F807" s="48"/>
      <c r="G807" s="49"/>
      <c r="H807" s="86"/>
      <c r="I807" s="48"/>
      <c r="J807" s="38" t="s">
        <v>1096</v>
      </c>
      <c r="K807" s="47"/>
      <c r="L807" s="86" t="s">
        <v>1954</v>
      </c>
      <c r="M807" s="95"/>
      <c r="N807" s="111"/>
    </row>
    <row r="808" spans="1:14" x14ac:dyDescent="0.2">
      <c r="A808" s="98"/>
      <c r="B808" s="109"/>
      <c r="C808" s="59"/>
      <c r="D808" s="47"/>
      <c r="E808" s="90"/>
      <c r="F808" s="48"/>
      <c r="G808" s="49"/>
      <c r="H808" s="86"/>
      <c r="I808" s="48"/>
      <c r="J808" s="70" t="s">
        <v>1048</v>
      </c>
      <c r="K808" s="94"/>
      <c r="L808" s="103"/>
      <c r="M808" s="95"/>
      <c r="N808" s="111"/>
    </row>
    <row r="809" spans="1:14" x14ac:dyDescent="0.2">
      <c r="A809" s="98"/>
      <c r="B809" s="109"/>
      <c r="C809" s="59"/>
      <c r="D809" s="47"/>
      <c r="E809" s="90"/>
      <c r="F809" s="48"/>
      <c r="G809" s="49"/>
      <c r="H809" s="86"/>
      <c r="I809" s="48"/>
      <c r="J809" s="38" t="s">
        <v>1099</v>
      </c>
      <c r="K809" s="47"/>
      <c r="L809" s="86" t="s">
        <v>1955</v>
      </c>
      <c r="M809" s="95"/>
      <c r="N809" s="111"/>
    </row>
    <row r="810" spans="1:14" x14ac:dyDescent="0.2">
      <c r="A810" s="98"/>
      <c r="B810" s="109"/>
      <c r="C810" s="59"/>
      <c r="D810" s="47"/>
      <c r="E810" s="90"/>
      <c r="F810" s="48"/>
      <c r="G810" s="49"/>
      <c r="H810" s="86"/>
      <c r="I810" s="48"/>
      <c r="J810" s="70" t="s">
        <v>1051</v>
      </c>
      <c r="K810" s="94"/>
      <c r="L810" s="148" t="s">
        <v>2194</v>
      </c>
      <c r="M810" s="95"/>
      <c r="N810" s="111"/>
    </row>
    <row r="811" spans="1:14" x14ac:dyDescent="0.2">
      <c r="A811" s="98"/>
      <c r="B811" s="109"/>
      <c r="C811" s="59"/>
      <c r="D811" s="47"/>
      <c r="E811" s="90"/>
      <c r="F811" s="48"/>
      <c r="G811" s="49"/>
      <c r="H811" s="86"/>
      <c r="I811" s="48"/>
      <c r="J811" s="38" t="s">
        <v>1100</v>
      </c>
      <c r="K811" s="47"/>
      <c r="L811" s="86" t="s">
        <v>1956</v>
      </c>
      <c r="M811" s="95"/>
      <c r="N811" s="111"/>
    </row>
    <row r="812" spans="1:14" x14ac:dyDescent="0.2">
      <c r="A812" s="98"/>
      <c r="B812" s="109"/>
      <c r="C812" s="59"/>
      <c r="D812" s="47"/>
      <c r="E812" s="90"/>
      <c r="F812" s="48"/>
      <c r="G812" s="49"/>
      <c r="H812" s="86"/>
      <c r="I812" s="48"/>
      <c r="J812" s="70" t="s">
        <v>1052</v>
      </c>
      <c r="K812" s="94"/>
      <c r="L812" s="148"/>
      <c r="M812" s="95"/>
      <c r="N812" s="111"/>
    </row>
    <row r="813" spans="1:14" x14ac:dyDescent="0.2">
      <c r="A813" s="98"/>
      <c r="B813" s="109"/>
      <c r="C813" s="59"/>
      <c r="D813" s="47"/>
      <c r="E813" s="90"/>
      <c r="F813" s="48"/>
      <c r="G813" s="49"/>
      <c r="H813" s="86"/>
      <c r="I813" s="48"/>
      <c r="J813" s="38" t="s">
        <v>617</v>
      </c>
      <c r="K813" s="47"/>
      <c r="L813" s="90" t="s">
        <v>1957</v>
      </c>
      <c r="M813" s="95"/>
      <c r="N813" s="111"/>
    </row>
    <row r="814" spans="1:14" ht="25.5" x14ac:dyDescent="0.2">
      <c r="A814" s="98"/>
      <c r="B814" s="109"/>
      <c r="C814" s="59"/>
      <c r="D814" s="47"/>
      <c r="E814" s="90"/>
      <c r="F814" s="48"/>
      <c r="G814" s="49"/>
      <c r="H814" s="86"/>
      <c r="I814" s="48"/>
      <c r="J814" s="70" t="s">
        <v>36</v>
      </c>
      <c r="K814" s="94"/>
      <c r="L814" s="295" t="s">
        <v>2205</v>
      </c>
      <c r="M814" s="95"/>
      <c r="N814" s="111"/>
    </row>
    <row r="815" spans="1:14" x14ac:dyDescent="0.2">
      <c r="A815" s="98"/>
      <c r="B815" s="109"/>
      <c r="C815" s="59"/>
      <c r="D815" s="47"/>
      <c r="E815" s="90"/>
      <c r="F815" s="48"/>
      <c r="G815" s="49"/>
      <c r="H815" s="86"/>
      <c r="I815" s="48"/>
      <c r="J815" s="38" t="s">
        <v>1108</v>
      </c>
      <c r="K815" s="47"/>
      <c r="L815" s="86" t="s">
        <v>1958</v>
      </c>
      <c r="M815" s="95"/>
      <c r="N815" s="111"/>
    </row>
    <row r="816" spans="1:14" x14ac:dyDescent="0.2">
      <c r="A816" s="98"/>
      <c r="B816" s="109"/>
      <c r="C816" s="59"/>
      <c r="D816" s="47"/>
      <c r="E816" s="90"/>
      <c r="F816" s="48"/>
      <c r="G816" s="49"/>
      <c r="H816" s="86"/>
      <c r="I816" s="48"/>
      <c r="J816" s="70" t="s">
        <v>1060</v>
      </c>
      <c r="K816" s="94"/>
      <c r="L816" s="103"/>
      <c r="M816" s="95"/>
      <c r="N816" s="111"/>
    </row>
    <row r="817" spans="1:14" x14ac:dyDescent="0.2">
      <c r="A817" s="98"/>
      <c r="B817" s="109"/>
      <c r="C817" s="59"/>
      <c r="D817" s="47"/>
      <c r="E817" s="90"/>
      <c r="F817" s="48"/>
      <c r="G817" s="49"/>
      <c r="H817" s="86"/>
      <c r="I817" s="48"/>
      <c r="J817" s="38" t="s">
        <v>641</v>
      </c>
      <c r="K817" s="47"/>
      <c r="L817" s="86" t="s">
        <v>2195</v>
      </c>
      <c r="M817" s="95"/>
      <c r="N817" s="111"/>
    </row>
    <row r="818" spans="1:14" x14ac:dyDescent="0.2">
      <c r="A818" s="98"/>
      <c r="B818" s="109"/>
      <c r="C818" s="59"/>
      <c r="D818" s="47"/>
      <c r="E818" s="90"/>
      <c r="F818" s="48"/>
      <c r="G818" s="49"/>
      <c r="H818" s="86"/>
      <c r="I818" s="70"/>
      <c r="J818" s="70" t="s">
        <v>1062</v>
      </c>
      <c r="K818" s="94"/>
      <c r="L818" s="148" t="s">
        <v>2196</v>
      </c>
      <c r="M818" s="95"/>
      <c r="N818" s="111"/>
    </row>
    <row r="819" spans="1:14" x14ac:dyDescent="0.2">
      <c r="A819" s="98"/>
      <c r="B819" s="109"/>
      <c r="C819" s="59"/>
      <c r="D819" s="47"/>
      <c r="E819" s="90"/>
      <c r="F819" s="48"/>
      <c r="G819" s="49"/>
      <c r="H819" s="86"/>
      <c r="I819" s="38" t="s">
        <v>1275</v>
      </c>
      <c r="J819" s="38" t="s">
        <v>1171</v>
      </c>
      <c r="K819" s="47"/>
      <c r="L819" s="69" t="s">
        <v>1959</v>
      </c>
      <c r="M819" s="95"/>
      <c r="N819" s="111"/>
    </row>
    <row r="820" spans="1:14" x14ac:dyDescent="0.2">
      <c r="A820" s="98"/>
      <c r="B820" s="109"/>
      <c r="C820" s="59"/>
      <c r="D820" s="47"/>
      <c r="E820" s="90"/>
      <c r="F820" s="48"/>
      <c r="G820" s="49"/>
      <c r="H820" s="86"/>
      <c r="I820" s="48" t="s">
        <v>1271</v>
      </c>
      <c r="J820" s="70" t="s">
        <v>1170</v>
      </c>
      <c r="K820" s="94"/>
      <c r="L820" s="103"/>
      <c r="M820" s="95"/>
      <c r="N820" s="111"/>
    </row>
    <row r="821" spans="1:14" x14ac:dyDescent="0.2">
      <c r="A821" s="98"/>
      <c r="B821" s="109"/>
      <c r="C821" s="59"/>
      <c r="D821" s="47"/>
      <c r="E821" s="90"/>
      <c r="F821" s="48"/>
      <c r="G821" s="49"/>
      <c r="H821" s="86"/>
      <c r="I821" s="48"/>
      <c r="J821" s="38" t="s">
        <v>613</v>
      </c>
      <c r="K821" s="47"/>
      <c r="L821" s="90" t="s">
        <v>2197</v>
      </c>
      <c r="M821" s="95"/>
      <c r="N821" s="111"/>
    </row>
    <row r="822" spans="1:14" x14ac:dyDescent="0.2">
      <c r="A822" s="98"/>
      <c r="B822" s="109"/>
      <c r="C822" s="59"/>
      <c r="D822" s="47"/>
      <c r="E822" s="90"/>
      <c r="F822" s="48"/>
      <c r="G822" s="49"/>
      <c r="H822" s="86"/>
      <c r="I822" s="48"/>
      <c r="J822" s="70" t="s">
        <v>142</v>
      </c>
      <c r="K822" s="94"/>
      <c r="L822" s="103" t="s">
        <v>2198</v>
      </c>
      <c r="M822" s="95"/>
      <c r="N822" s="111"/>
    </row>
    <row r="823" spans="1:14" x14ac:dyDescent="0.2">
      <c r="A823" s="98"/>
      <c r="B823" s="109"/>
      <c r="C823" s="59"/>
      <c r="D823" s="47"/>
      <c r="E823" s="90"/>
      <c r="F823" s="48"/>
      <c r="G823" s="49"/>
      <c r="H823" s="86"/>
      <c r="I823" s="48"/>
      <c r="J823" s="38" t="s">
        <v>615</v>
      </c>
      <c r="K823" s="47"/>
      <c r="L823" s="86" t="s">
        <v>1960</v>
      </c>
      <c r="M823" s="95"/>
      <c r="N823" s="111"/>
    </row>
    <row r="824" spans="1:14" x14ac:dyDescent="0.2">
      <c r="A824" s="98"/>
      <c r="B824" s="109"/>
      <c r="C824" s="59"/>
      <c r="D824" s="47"/>
      <c r="E824" s="90"/>
      <c r="F824" s="48"/>
      <c r="G824" s="49"/>
      <c r="H824" s="86"/>
      <c r="I824" s="48"/>
      <c r="J824" s="70" t="s">
        <v>148</v>
      </c>
      <c r="K824" s="94"/>
      <c r="L824" s="148"/>
      <c r="M824" s="95"/>
      <c r="N824" s="111"/>
    </row>
    <row r="825" spans="1:14" ht="14.25" x14ac:dyDescent="0.2">
      <c r="A825" s="98"/>
      <c r="B825" s="109"/>
      <c r="C825" s="59"/>
      <c r="D825" s="47"/>
      <c r="E825" s="90"/>
      <c r="F825" s="48"/>
      <c r="G825" s="49"/>
      <c r="H825" s="86"/>
      <c r="I825" s="48"/>
      <c r="J825" s="38" t="s">
        <v>1102</v>
      </c>
      <c r="K825" s="47"/>
      <c r="L825" s="86" t="s">
        <v>1961</v>
      </c>
      <c r="M825" s="95"/>
      <c r="N825" s="111"/>
    </row>
    <row r="826" spans="1:14" x14ac:dyDescent="0.2">
      <c r="A826" s="98"/>
      <c r="B826" s="109"/>
      <c r="C826" s="59"/>
      <c r="D826" s="47"/>
      <c r="E826" s="90"/>
      <c r="F826" s="48"/>
      <c r="G826" s="49"/>
      <c r="H826" s="86"/>
      <c r="I826" s="48"/>
      <c r="J826" s="70" t="s">
        <v>1054</v>
      </c>
      <c r="K826" s="94"/>
      <c r="L826" s="103"/>
      <c r="M826" s="95"/>
      <c r="N826" s="111"/>
    </row>
    <row r="827" spans="1:14" x14ac:dyDescent="0.2">
      <c r="A827" s="98"/>
      <c r="B827" s="109"/>
      <c r="C827" s="59"/>
      <c r="D827" s="47"/>
      <c r="E827" s="90"/>
      <c r="F827" s="48"/>
      <c r="G827" s="49"/>
      <c r="H827" s="86"/>
      <c r="I827" s="48"/>
      <c r="J827" s="38" t="s">
        <v>619</v>
      </c>
      <c r="K827" s="47"/>
      <c r="L827" s="90" t="s">
        <v>1962</v>
      </c>
      <c r="M827" s="95"/>
      <c r="N827" s="111"/>
    </row>
    <row r="828" spans="1:14" x14ac:dyDescent="0.2">
      <c r="A828" s="98"/>
      <c r="B828" s="109"/>
      <c r="C828" s="59"/>
      <c r="D828" s="47"/>
      <c r="E828" s="90"/>
      <c r="F828" s="48"/>
      <c r="G828" s="49"/>
      <c r="H828" s="86"/>
      <c r="I828" s="48"/>
      <c r="J828" s="70" t="s">
        <v>37</v>
      </c>
      <c r="K828" s="94"/>
      <c r="L828" s="103" t="s">
        <v>1963</v>
      </c>
      <c r="M828" s="95"/>
      <c r="N828" s="111"/>
    </row>
    <row r="829" spans="1:14" x14ac:dyDescent="0.2">
      <c r="A829" s="98"/>
      <c r="B829" s="109"/>
      <c r="C829" s="59"/>
      <c r="D829" s="47"/>
      <c r="E829" s="90"/>
      <c r="F829" s="48"/>
      <c r="G829" s="49"/>
      <c r="H829" s="86"/>
      <c r="I829" s="48"/>
      <c r="J829" s="38" t="s">
        <v>883</v>
      </c>
      <c r="K829" s="47"/>
      <c r="L829" s="90" t="s">
        <v>1964</v>
      </c>
      <c r="M829" s="95"/>
      <c r="N829" s="111"/>
    </row>
    <row r="830" spans="1:14" x14ac:dyDescent="0.2">
      <c r="A830" s="98"/>
      <c r="B830" s="109"/>
      <c r="C830" s="59"/>
      <c r="D830" s="47"/>
      <c r="E830" s="90"/>
      <c r="F830" s="48"/>
      <c r="G830" s="49"/>
      <c r="H830" s="86"/>
      <c r="I830" s="48"/>
      <c r="J830" s="70" t="s">
        <v>881</v>
      </c>
      <c r="K830" s="94"/>
      <c r="L830" s="103"/>
      <c r="M830" s="95"/>
      <c r="N830" s="111"/>
    </row>
    <row r="831" spans="1:14" x14ac:dyDescent="0.2">
      <c r="A831" s="98"/>
      <c r="B831" s="109"/>
      <c r="C831" s="59"/>
      <c r="D831" s="47"/>
      <c r="E831" s="90"/>
      <c r="F831" s="48"/>
      <c r="G831" s="49"/>
      <c r="H831" s="86"/>
      <c r="I831" s="48"/>
      <c r="J831" s="38" t="s">
        <v>1103</v>
      </c>
      <c r="K831" s="47"/>
      <c r="L831" s="86" t="s">
        <v>1965</v>
      </c>
      <c r="M831" s="95"/>
      <c r="N831" s="111"/>
    </row>
    <row r="832" spans="1:14" x14ac:dyDescent="0.2">
      <c r="A832" s="98"/>
      <c r="B832" s="109"/>
      <c r="C832" s="59"/>
      <c r="D832" s="47"/>
      <c r="E832" s="90"/>
      <c r="F832" s="48"/>
      <c r="G832" s="49"/>
      <c r="H832" s="86"/>
      <c r="I832" s="48"/>
      <c r="J832" s="70" t="s">
        <v>1055</v>
      </c>
      <c r="K832" s="94"/>
      <c r="L832" s="103"/>
      <c r="M832" s="95"/>
      <c r="N832" s="111"/>
    </row>
    <row r="833" spans="1:14" x14ac:dyDescent="0.2">
      <c r="A833" s="98"/>
      <c r="B833" s="109"/>
      <c r="C833" s="59"/>
      <c r="D833" s="47"/>
      <c r="E833" s="90"/>
      <c r="F833" s="48"/>
      <c r="G833" s="49"/>
      <c r="H833" s="86"/>
      <c r="I833" s="48"/>
      <c r="J833" s="38" t="s">
        <v>622</v>
      </c>
      <c r="K833" s="47"/>
      <c r="L833" s="69" t="s">
        <v>1967</v>
      </c>
      <c r="M833" s="95"/>
      <c r="N833" s="111"/>
    </row>
    <row r="834" spans="1:14" x14ac:dyDescent="0.2">
      <c r="A834" s="98"/>
      <c r="B834" s="109"/>
      <c r="C834" s="59"/>
      <c r="D834" s="47"/>
      <c r="E834" s="90"/>
      <c r="F834" s="48"/>
      <c r="G834" s="49"/>
      <c r="H834" s="86"/>
      <c r="I834" s="48"/>
      <c r="J834" s="70" t="s">
        <v>143</v>
      </c>
      <c r="K834" s="94"/>
      <c r="L834" s="115" t="s">
        <v>1966</v>
      </c>
      <c r="M834" s="95"/>
      <c r="N834" s="111"/>
    </row>
    <row r="835" spans="1:14" x14ac:dyDescent="0.2">
      <c r="A835" s="98"/>
      <c r="B835" s="109"/>
      <c r="C835" s="59"/>
      <c r="D835" s="47"/>
      <c r="E835" s="90"/>
      <c r="F835" s="48"/>
      <c r="G835" s="49"/>
      <c r="H835" s="86"/>
      <c r="I835" s="48"/>
      <c r="J835" s="38" t="s">
        <v>1105</v>
      </c>
      <c r="K835" s="47"/>
      <c r="L835" s="86" t="s">
        <v>1968</v>
      </c>
      <c r="M835" s="95"/>
      <c r="N835" s="111"/>
    </row>
    <row r="836" spans="1:14" x14ac:dyDescent="0.2">
      <c r="A836" s="98"/>
      <c r="B836" s="109"/>
      <c r="C836" s="59"/>
      <c r="D836" s="47"/>
      <c r="E836" s="90"/>
      <c r="F836" s="48"/>
      <c r="G836" s="49"/>
      <c r="H836" s="86"/>
      <c r="I836" s="48"/>
      <c r="J836" s="70" t="s">
        <v>1057</v>
      </c>
      <c r="K836" s="94"/>
      <c r="L836" s="148"/>
      <c r="M836" s="95"/>
      <c r="N836" s="111"/>
    </row>
    <row r="837" spans="1:14" x14ac:dyDescent="0.2">
      <c r="A837" s="98"/>
      <c r="B837" s="109"/>
      <c r="C837" s="59"/>
      <c r="D837" s="47"/>
      <c r="E837" s="90"/>
      <c r="F837" s="48"/>
      <c r="G837" s="49"/>
      <c r="H837" s="86"/>
      <c r="I837" s="48"/>
      <c r="J837" s="38" t="s">
        <v>626</v>
      </c>
      <c r="K837" s="47"/>
      <c r="L837" s="86" t="s">
        <v>1969</v>
      </c>
      <c r="M837" s="95"/>
      <c r="N837" s="111"/>
    </row>
    <row r="838" spans="1:14" x14ac:dyDescent="0.2">
      <c r="A838" s="98"/>
      <c r="B838" s="109"/>
      <c r="C838" s="59"/>
      <c r="D838" s="47"/>
      <c r="E838" s="90"/>
      <c r="F838" s="48"/>
      <c r="G838" s="49"/>
      <c r="H838" s="86"/>
      <c r="I838" s="48"/>
      <c r="J838" s="70" t="s">
        <v>152</v>
      </c>
      <c r="K838" s="94"/>
      <c r="L838" s="148"/>
      <c r="M838" s="95"/>
      <c r="N838" s="111"/>
    </row>
    <row r="839" spans="1:14" x14ac:dyDescent="0.2">
      <c r="A839" s="98"/>
      <c r="B839" s="109"/>
      <c r="C839" s="59"/>
      <c r="D839" s="47"/>
      <c r="E839" s="90"/>
      <c r="F839" s="48"/>
      <c r="G839" s="49"/>
      <c r="H839" s="86"/>
      <c r="I839" s="48"/>
      <c r="J839" s="38" t="s">
        <v>629</v>
      </c>
      <c r="K839" s="47"/>
      <c r="L839" s="86" t="s">
        <v>2199</v>
      </c>
      <c r="M839" s="95"/>
      <c r="N839" s="111"/>
    </row>
    <row r="840" spans="1:14" x14ac:dyDescent="0.2">
      <c r="A840" s="98"/>
      <c r="B840" s="109"/>
      <c r="C840" s="59"/>
      <c r="D840" s="47"/>
      <c r="E840" s="90"/>
      <c r="F840" s="48"/>
      <c r="G840" s="49"/>
      <c r="H840" s="86"/>
      <c r="I840" s="48"/>
      <c r="J840" s="70" t="s">
        <v>154</v>
      </c>
      <c r="K840" s="94"/>
      <c r="L840" s="148" t="s">
        <v>2200</v>
      </c>
      <c r="M840" s="95"/>
      <c r="N840" s="111"/>
    </row>
    <row r="841" spans="1:14" x14ac:dyDescent="0.2">
      <c r="A841" s="98"/>
      <c r="B841" s="109"/>
      <c r="C841" s="59"/>
      <c r="D841" s="47"/>
      <c r="E841" s="90"/>
      <c r="F841" s="48"/>
      <c r="G841" s="49"/>
      <c r="H841" s="86"/>
      <c r="I841" s="48"/>
      <c r="J841" s="38" t="s">
        <v>1107</v>
      </c>
      <c r="K841" s="47"/>
      <c r="L841" s="86" t="s">
        <v>1971</v>
      </c>
      <c r="M841" s="95"/>
      <c r="N841" s="111"/>
    </row>
    <row r="842" spans="1:14" x14ac:dyDescent="0.2">
      <c r="A842" s="98"/>
      <c r="B842" s="109"/>
      <c r="C842" s="59"/>
      <c r="D842" s="47"/>
      <c r="E842" s="90"/>
      <c r="F842" s="48"/>
      <c r="G842" s="49"/>
      <c r="H842" s="86"/>
      <c r="I842" s="48"/>
      <c r="J842" s="70" t="s">
        <v>1059</v>
      </c>
      <c r="K842" s="94"/>
      <c r="L842" s="148" t="s">
        <v>1970</v>
      </c>
      <c r="M842" s="95"/>
      <c r="N842" s="111"/>
    </row>
    <row r="843" spans="1:14" x14ac:dyDescent="0.2">
      <c r="A843" s="98"/>
      <c r="B843" s="109"/>
      <c r="C843" s="59"/>
      <c r="D843" s="47"/>
      <c r="E843" s="90"/>
      <c r="F843" s="48"/>
      <c r="G843" s="49"/>
      <c r="H843" s="86"/>
      <c r="I843" s="48"/>
      <c r="J843" s="38" t="s">
        <v>888</v>
      </c>
      <c r="K843" s="47"/>
      <c r="L843" s="86" t="s">
        <v>1972</v>
      </c>
      <c r="M843" s="95"/>
      <c r="N843" s="111"/>
    </row>
    <row r="844" spans="1:14" x14ac:dyDescent="0.2">
      <c r="A844" s="98"/>
      <c r="B844" s="109"/>
      <c r="C844" s="59"/>
      <c r="D844" s="47"/>
      <c r="E844" s="90"/>
      <c r="F844" s="48"/>
      <c r="G844" s="49"/>
      <c r="H844" s="86"/>
      <c r="I844" s="48"/>
      <c r="J844" s="70" t="s">
        <v>885</v>
      </c>
      <c r="K844" s="94"/>
      <c r="L844" s="148"/>
      <c r="M844" s="95"/>
      <c r="N844" s="111"/>
    </row>
    <row r="845" spans="1:14" x14ac:dyDescent="0.2">
      <c r="A845" s="98"/>
      <c r="B845" s="109"/>
      <c r="C845" s="59"/>
      <c r="D845" s="47"/>
      <c r="E845" s="90"/>
      <c r="F845" s="48"/>
      <c r="G845" s="49"/>
      <c r="H845" s="86"/>
      <c r="I845" s="48"/>
      <c r="J845" s="38" t="s">
        <v>1176</v>
      </c>
      <c r="K845" s="49"/>
      <c r="L845" s="69" t="s">
        <v>1973</v>
      </c>
      <c r="M845" s="95"/>
      <c r="N845" s="111"/>
    </row>
    <row r="846" spans="1:14" x14ac:dyDescent="0.2">
      <c r="A846" s="98"/>
      <c r="B846" s="109"/>
      <c r="C846" s="59"/>
      <c r="D846" s="47"/>
      <c r="E846" s="90"/>
      <c r="F846" s="48"/>
      <c r="G846" s="49"/>
      <c r="H846" s="86"/>
      <c r="I846" s="48"/>
      <c r="J846" s="70" t="s">
        <v>1174</v>
      </c>
      <c r="K846" s="79"/>
      <c r="L846" s="148"/>
      <c r="M846" s="95"/>
      <c r="N846" s="111"/>
    </row>
    <row r="847" spans="1:14" x14ac:dyDescent="0.2">
      <c r="A847" s="98"/>
      <c r="B847" s="109"/>
      <c r="C847" s="59"/>
      <c r="D847" s="47"/>
      <c r="E847" s="90"/>
      <c r="F847" s="48"/>
      <c r="G847" s="49"/>
      <c r="H847" s="86"/>
      <c r="I847" s="48"/>
      <c r="J847" s="38" t="s">
        <v>887</v>
      </c>
      <c r="K847" s="47"/>
      <c r="L847" s="86" t="s">
        <v>1974</v>
      </c>
      <c r="M847" s="95"/>
      <c r="N847" s="111"/>
    </row>
    <row r="848" spans="1:14" x14ac:dyDescent="0.2">
      <c r="A848" s="98"/>
      <c r="B848" s="109"/>
      <c r="C848" s="59"/>
      <c r="D848" s="47"/>
      <c r="E848" s="90"/>
      <c r="F848" s="48"/>
      <c r="G848" s="49"/>
      <c r="H848" s="86"/>
      <c r="I848" s="48"/>
      <c r="J848" s="70" t="s">
        <v>886</v>
      </c>
      <c r="K848" s="94"/>
      <c r="L848" s="103" t="s">
        <v>1975</v>
      </c>
      <c r="M848" s="95"/>
      <c r="N848" s="111"/>
    </row>
    <row r="849" spans="1:14" x14ac:dyDescent="0.2">
      <c r="A849" s="98"/>
      <c r="B849" s="109"/>
      <c r="C849" s="59"/>
      <c r="D849" s="47"/>
      <c r="E849" s="90"/>
      <c r="F849" s="48"/>
      <c r="G849" s="49"/>
      <c r="H849" s="86"/>
      <c r="I849" s="48"/>
      <c r="J849" s="38" t="s">
        <v>1177</v>
      </c>
      <c r="K849" s="49"/>
      <c r="L849" s="69" t="s">
        <v>1976</v>
      </c>
      <c r="M849" s="95"/>
      <c r="N849" s="111"/>
    </row>
    <row r="850" spans="1:14" x14ac:dyDescent="0.2">
      <c r="A850" s="98"/>
      <c r="B850" s="109"/>
      <c r="C850" s="59"/>
      <c r="D850" s="47"/>
      <c r="E850" s="90"/>
      <c r="F850" s="48"/>
      <c r="G850" s="49"/>
      <c r="H850" s="86"/>
      <c r="I850" s="48"/>
      <c r="J850" s="70" t="s">
        <v>1175</v>
      </c>
      <c r="K850" s="79"/>
      <c r="L850" s="148"/>
      <c r="M850" s="95"/>
      <c r="N850" s="111"/>
    </row>
    <row r="851" spans="1:14" x14ac:dyDescent="0.2">
      <c r="A851" s="98"/>
      <c r="B851" s="109"/>
      <c r="C851" s="59"/>
      <c r="D851" s="47"/>
      <c r="E851" s="90"/>
      <c r="F851" s="48"/>
      <c r="G851" s="49"/>
      <c r="H851" s="86"/>
      <c r="I851" s="48"/>
      <c r="J851" s="38" t="s">
        <v>632</v>
      </c>
      <c r="K851" s="47"/>
      <c r="L851" s="90" t="s">
        <v>2201</v>
      </c>
      <c r="M851" s="95"/>
      <c r="N851" s="111"/>
    </row>
    <row r="852" spans="1:14" x14ac:dyDescent="0.2">
      <c r="A852" s="98"/>
      <c r="B852" s="109"/>
      <c r="C852" s="59"/>
      <c r="D852" s="47"/>
      <c r="E852" s="90"/>
      <c r="F852" s="48"/>
      <c r="G852" s="49"/>
      <c r="H852" s="86"/>
      <c r="I852" s="48"/>
      <c r="J852" s="70" t="s">
        <v>155</v>
      </c>
      <c r="K852" s="94"/>
      <c r="L852" s="103" t="s">
        <v>2202</v>
      </c>
      <c r="M852" s="95"/>
      <c r="N852" s="111"/>
    </row>
    <row r="853" spans="1:14" x14ac:dyDescent="0.2">
      <c r="A853" s="98"/>
      <c r="B853" s="109"/>
      <c r="C853" s="59"/>
      <c r="D853" s="47"/>
      <c r="E853" s="90"/>
      <c r="F853" s="48"/>
      <c r="G853" s="49"/>
      <c r="H853" s="86"/>
      <c r="I853" s="48"/>
      <c r="J853" s="38" t="s">
        <v>633</v>
      </c>
      <c r="K853" s="47"/>
      <c r="L853" s="90" t="s">
        <v>1977</v>
      </c>
      <c r="M853" s="95"/>
      <c r="N853" s="111"/>
    </row>
    <row r="854" spans="1:14" x14ac:dyDescent="0.2">
      <c r="A854" s="98"/>
      <c r="B854" s="109"/>
      <c r="C854" s="59"/>
      <c r="D854" s="47"/>
      <c r="E854" s="90"/>
      <c r="F854" s="48"/>
      <c r="G854" s="49"/>
      <c r="H854" s="86"/>
      <c r="I854" s="48"/>
      <c r="J854" s="70" t="s">
        <v>173</v>
      </c>
      <c r="K854" s="94"/>
      <c r="L854" s="103"/>
      <c r="M854" s="95"/>
      <c r="N854" s="111"/>
    </row>
    <row r="855" spans="1:14" x14ac:dyDescent="0.2">
      <c r="A855" s="98"/>
      <c r="B855" s="109"/>
      <c r="C855" s="59"/>
      <c r="D855" s="47"/>
      <c r="E855" s="90"/>
      <c r="F855" s="48"/>
      <c r="G855" s="49"/>
      <c r="H855" s="86"/>
      <c r="I855" s="48"/>
      <c r="J855" s="38" t="s">
        <v>635</v>
      </c>
      <c r="K855" s="47"/>
      <c r="L855" s="90" t="s">
        <v>1978</v>
      </c>
      <c r="M855" s="95"/>
      <c r="N855" s="111"/>
    </row>
    <row r="856" spans="1:14" x14ac:dyDescent="0.2">
      <c r="A856" s="98"/>
      <c r="B856" s="109"/>
      <c r="C856" s="59"/>
      <c r="D856" s="47"/>
      <c r="E856" s="90"/>
      <c r="F856" s="48"/>
      <c r="G856" s="49"/>
      <c r="H856" s="86"/>
      <c r="I856" s="48"/>
      <c r="J856" s="70" t="s">
        <v>634</v>
      </c>
      <c r="K856" s="94"/>
      <c r="L856" s="103"/>
      <c r="M856" s="95"/>
      <c r="N856" s="111"/>
    </row>
    <row r="857" spans="1:14" x14ac:dyDescent="0.2">
      <c r="A857" s="98"/>
      <c r="B857" s="109"/>
      <c r="C857" s="59"/>
      <c r="D857" s="47"/>
      <c r="E857" s="90"/>
      <c r="F857" s="48"/>
      <c r="G857" s="49"/>
      <c r="H857" s="86"/>
      <c r="I857" s="48"/>
      <c r="J857" s="38" t="s">
        <v>640</v>
      </c>
      <c r="K857" s="47"/>
      <c r="L857" s="90" t="s">
        <v>1979</v>
      </c>
      <c r="M857" s="95"/>
      <c r="N857" s="111"/>
    </row>
    <row r="858" spans="1:14" x14ac:dyDescent="0.2">
      <c r="A858" s="98"/>
      <c r="B858" s="109"/>
      <c r="C858" s="59"/>
      <c r="D858" s="47"/>
      <c r="E858" s="90"/>
      <c r="F858" s="48"/>
      <c r="G858" s="49"/>
      <c r="H858" s="86"/>
      <c r="I858" s="48"/>
      <c r="J858" s="70" t="s">
        <v>174</v>
      </c>
      <c r="K858" s="94"/>
      <c r="L858" s="103"/>
      <c r="M858" s="95"/>
      <c r="N858" s="111"/>
    </row>
    <row r="859" spans="1:14" ht="14.25" x14ac:dyDescent="0.2">
      <c r="A859" s="98"/>
      <c r="B859" s="109"/>
      <c r="C859" s="59"/>
      <c r="D859" s="47"/>
      <c r="E859" s="90"/>
      <c r="F859" s="48"/>
      <c r="G859" s="49"/>
      <c r="H859" s="86"/>
      <c r="I859" s="48"/>
      <c r="J859" s="38" t="s">
        <v>1109</v>
      </c>
      <c r="K859" s="47"/>
      <c r="L859" s="86" t="s">
        <v>1980</v>
      </c>
      <c r="M859" s="95"/>
      <c r="N859" s="111"/>
    </row>
    <row r="860" spans="1:14" x14ac:dyDescent="0.2">
      <c r="A860" s="98"/>
      <c r="B860" s="109"/>
      <c r="C860" s="59"/>
      <c r="D860" s="47"/>
      <c r="E860" s="90"/>
      <c r="F860" s="48"/>
      <c r="G860" s="49"/>
      <c r="H860" s="86"/>
      <c r="I860" s="48"/>
      <c r="J860" s="70" t="s">
        <v>1061</v>
      </c>
      <c r="K860" s="94"/>
      <c r="L860" s="148"/>
      <c r="M860" s="95"/>
      <c r="N860" s="111"/>
    </row>
    <row r="861" spans="1:14" ht="14.25" x14ac:dyDescent="0.2">
      <c r="A861" s="98"/>
      <c r="B861" s="109"/>
      <c r="C861" s="59"/>
      <c r="D861" s="47"/>
      <c r="E861" s="90"/>
      <c r="F861" s="48"/>
      <c r="G861" s="49"/>
      <c r="H861" s="86"/>
      <c r="I861" s="48"/>
      <c r="J861" s="38" t="s">
        <v>1110</v>
      </c>
      <c r="K861" s="47"/>
      <c r="L861" s="86" t="s">
        <v>2203</v>
      </c>
      <c r="M861" s="95"/>
      <c r="N861" s="111"/>
    </row>
    <row r="862" spans="1:14" x14ac:dyDescent="0.2">
      <c r="A862" s="98"/>
      <c r="B862" s="109"/>
      <c r="C862" s="59"/>
      <c r="D862" s="47"/>
      <c r="E862" s="90"/>
      <c r="F862" s="48"/>
      <c r="G862" s="49"/>
      <c r="H862" s="86"/>
      <c r="I862" s="70"/>
      <c r="J862" s="70" t="s">
        <v>1063</v>
      </c>
      <c r="K862" s="94"/>
      <c r="L862" s="174" t="s">
        <v>2204</v>
      </c>
      <c r="M862" s="95"/>
      <c r="N862" s="111"/>
    </row>
    <row r="863" spans="1:14" x14ac:dyDescent="0.2">
      <c r="A863" s="98"/>
      <c r="B863" s="109"/>
      <c r="C863" s="59"/>
      <c r="D863" s="47"/>
      <c r="E863" s="90"/>
      <c r="F863" s="48"/>
      <c r="G863" s="49"/>
      <c r="H863" s="86"/>
      <c r="I863" s="38" t="s">
        <v>1274</v>
      </c>
      <c r="J863" s="38" t="s">
        <v>603</v>
      </c>
      <c r="K863" s="47"/>
      <c r="L863" s="90" t="s">
        <v>1981</v>
      </c>
      <c r="M863" s="95"/>
      <c r="N863" s="111"/>
    </row>
    <row r="864" spans="1:14" x14ac:dyDescent="0.2">
      <c r="A864" s="98"/>
      <c r="B864" s="109"/>
      <c r="C864" s="59"/>
      <c r="D864" s="47"/>
      <c r="E864" s="90"/>
      <c r="F864" s="48"/>
      <c r="G864" s="49"/>
      <c r="H864" s="86"/>
      <c r="I864" s="48" t="s">
        <v>1272</v>
      </c>
      <c r="J864" s="70" t="s">
        <v>236</v>
      </c>
      <c r="K864" s="94"/>
      <c r="L864" s="103"/>
      <c r="M864" s="95"/>
      <c r="N864" s="111"/>
    </row>
    <row r="865" spans="1:14" x14ac:dyDescent="0.2">
      <c r="A865" s="98"/>
      <c r="B865" s="109"/>
      <c r="C865" s="59"/>
      <c r="D865" s="47"/>
      <c r="E865" s="90"/>
      <c r="F865" s="48"/>
      <c r="G865" s="49"/>
      <c r="H865" s="86"/>
      <c r="I865" s="48"/>
      <c r="J865" s="38" t="s">
        <v>606</v>
      </c>
      <c r="K865" s="47"/>
      <c r="L865" s="90" t="s">
        <v>1982</v>
      </c>
      <c r="M865" s="95"/>
      <c r="N865" s="111"/>
    </row>
    <row r="866" spans="1:14" x14ac:dyDescent="0.2">
      <c r="A866" s="98"/>
      <c r="B866" s="109"/>
      <c r="C866" s="59"/>
      <c r="D866" s="47"/>
      <c r="E866" s="90"/>
      <c r="F866" s="48"/>
      <c r="G866" s="49"/>
      <c r="H866" s="86"/>
      <c r="I866" s="48"/>
      <c r="J866" s="70" t="s">
        <v>140</v>
      </c>
      <c r="K866" s="94"/>
      <c r="L866" s="103"/>
      <c r="M866" s="95"/>
      <c r="N866" s="111"/>
    </row>
    <row r="867" spans="1:14" x14ac:dyDescent="0.2">
      <c r="A867" s="98"/>
      <c r="B867" s="109"/>
      <c r="C867" s="59"/>
      <c r="D867" s="47"/>
      <c r="E867" s="90"/>
      <c r="F867" s="48"/>
      <c r="G867" s="49"/>
      <c r="H867" s="86"/>
      <c r="I867" s="48"/>
      <c r="J867" s="38" t="s">
        <v>607</v>
      </c>
      <c r="K867" s="47"/>
      <c r="L867" s="90" t="s">
        <v>1983</v>
      </c>
      <c r="M867" s="95"/>
      <c r="N867" s="111"/>
    </row>
    <row r="868" spans="1:14" x14ac:dyDescent="0.2">
      <c r="A868" s="98"/>
      <c r="B868" s="109"/>
      <c r="C868" s="59"/>
      <c r="D868" s="47"/>
      <c r="E868" s="90"/>
      <c r="F868" s="48"/>
      <c r="G868" s="49"/>
      <c r="H868" s="86"/>
      <c r="I868" s="48"/>
      <c r="J868" s="70" t="s">
        <v>80</v>
      </c>
      <c r="K868" s="94"/>
      <c r="L868" s="103"/>
      <c r="M868" s="95"/>
      <c r="N868" s="111"/>
    </row>
    <row r="869" spans="1:14" x14ac:dyDescent="0.2">
      <c r="A869" s="98"/>
      <c r="B869" s="109"/>
      <c r="C869" s="59"/>
      <c r="D869" s="47"/>
      <c r="E869" s="90"/>
      <c r="F869" s="48"/>
      <c r="G869" s="49"/>
      <c r="H869" s="86"/>
      <c r="I869" s="48"/>
      <c r="J869" s="38" t="s">
        <v>608</v>
      </c>
      <c r="K869" s="47"/>
      <c r="L869" s="90" t="s">
        <v>1984</v>
      </c>
      <c r="M869" s="95"/>
      <c r="N869" s="111"/>
    </row>
    <row r="870" spans="1:14" x14ac:dyDescent="0.2">
      <c r="A870" s="98"/>
      <c r="B870" s="109"/>
      <c r="C870" s="59"/>
      <c r="D870" s="47"/>
      <c r="E870" s="90"/>
      <c r="F870" s="48"/>
      <c r="G870" s="49"/>
      <c r="H870" s="86"/>
      <c r="I870" s="48"/>
      <c r="J870" s="70" t="s">
        <v>147</v>
      </c>
      <c r="K870" s="94"/>
      <c r="L870" s="103" t="s">
        <v>1985</v>
      </c>
      <c r="M870" s="95"/>
      <c r="N870" s="111"/>
    </row>
    <row r="871" spans="1:14" x14ac:dyDescent="0.2">
      <c r="A871" s="98"/>
      <c r="B871" s="109"/>
      <c r="C871" s="59"/>
      <c r="D871" s="47"/>
      <c r="E871" s="90"/>
      <c r="F871" s="48"/>
      <c r="G871" s="49"/>
      <c r="H871" s="86"/>
      <c r="I871" s="48"/>
      <c r="J871" s="38" t="s">
        <v>612</v>
      </c>
      <c r="K871" s="47"/>
      <c r="L871" s="90" t="s">
        <v>1986</v>
      </c>
      <c r="M871" s="95"/>
      <c r="N871" s="111"/>
    </row>
    <row r="872" spans="1:14" x14ac:dyDescent="0.2">
      <c r="A872" s="98"/>
      <c r="B872" s="109"/>
      <c r="C872" s="59"/>
      <c r="D872" s="47"/>
      <c r="E872" s="90"/>
      <c r="F872" s="48"/>
      <c r="G872" s="49"/>
      <c r="H872" s="86"/>
      <c r="I872" s="48"/>
      <c r="J872" s="70" t="s">
        <v>611</v>
      </c>
      <c r="K872" s="94"/>
      <c r="L872" s="103"/>
      <c r="M872" s="95"/>
      <c r="N872" s="111"/>
    </row>
    <row r="873" spans="1:14" x14ac:dyDescent="0.2">
      <c r="A873" s="98"/>
      <c r="B873" s="109"/>
      <c r="C873" s="59"/>
      <c r="D873" s="47"/>
      <c r="E873" s="90"/>
      <c r="F873" s="48"/>
      <c r="G873" s="49"/>
      <c r="H873" s="86"/>
      <c r="I873" s="48"/>
      <c r="J873" s="38" t="s">
        <v>1101</v>
      </c>
      <c r="K873" s="47"/>
      <c r="L873" s="86" t="s">
        <v>1987</v>
      </c>
      <c r="M873" s="95"/>
      <c r="N873" s="111"/>
    </row>
    <row r="874" spans="1:14" x14ac:dyDescent="0.2">
      <c r="A874" s="98"/>
      <c r="B874" s="109"/>
      <c r="C874" s="59"/>
      <c r="D874" s="47"/>
      <c r="E874" s="90"/>
      <c r="F874" s="48"/>
      <c r="G874" s="49"/>
      <c r="H874" s="86"/>
      <c r="I874" s="48"/>
      <c r="J874" s="70" t="s">
        <v>1053</v>
      </c>
      <c r="K874" s="94"/>
      <c r="L874" s="148"/>
      <c r="M874" s="95"/>
      <c r="N874" s="111"/>
    </row>
    <row r="875" spans="1:14" x14ac:dyDescent="0.2">
      <c r="A875" s="98"/>
      <c r="B875" s="109"/>
      <c r="C875" s="59"/>
      <c r="D875" s="47"/>
      <c r="E875" s="90"/>
      <c r="F875" s="48"/>
      <c r="G875" s="49"/>
      <c r="H875" s="86"/>
      <c r="I875" s="48"/>
      <c r="J875" s="38" t="s">
        <v>620</v>
      </c>
      <c r="K875" s="47"/>
      <c r="L875" s="90" t="s">
        <v>1988</v>
      </c>
      <c r="M875" s="95"/>
      <c r="N875" s="111"/>
    </row>
    <row r="876" spans="1:14" x14ac:dyDescent="0.2">
      <c r="A876" s="98"/>
      <c r="B876" s="109"/>
      <c r="C876" s="59"/>
      <c r="D876" s="47"/>
      <c r="E876" s="90"/>
      <c r="F876" s="48"/>
      <c r="G876" s="49"/>
      <c r="H876" s="86"/>
      <c r="I876" s="48"/>
      <c r="J876" s="70" t="s">
        <v>172</v>
      </c>
      <c r="K876" s="94"/>
      <c r="L876" s="103" t="s">
        <v>1989</v>
      </c>
      <c r="M876" s="95"/>
      <c r="N876" s="111"/>
    </row>
    <row r="877" spans="1:14" x14ac:dyDescent="0.2">
      <c r="A877" s="98"/>
      <c r="B877" s="109"/>
      <c r="C877" s="59"/>
      <c r="D877" s="47"/>
      <c r="E877" s="90"/>
      <c r="F877" s="48"/>
      <c r="G877" s="49"/>
      <c r="H877" s="86"/>
      <c r="I877" s="48"/>
      <c r="J877" s="38" t="s">
        <v>621</v>
      </c>
      <c r="K877" s="47"/>
      <c r="L877" s="90" t="s">
        <v>1990</v>
      </c>
      <c r="M877" s="95"/>
      <c r="N877" s="111"/>
    </row>
    <row r="878" spans="1:14" x14ac:dyDescent="0.2">
      <c r="A878" s="98"/>
      <c r="B878" s="109"/>
      <c r="C878" s="59"/>
      <c r="D878" s="47"/>
      <c r="E878" s="90"/>
      <c r="F878" s="48"/>
      <c r="G878" s="49"/>
      <c r="H878" s="86"/>
      <c r="I878" s="48"/>
      <c r="J878" s="70" t="s">
        <v>188</v>
      </c>
      <c r="K878" s="94"/>
      <c r="L878" s="115" t="s">
        <v>1991</v>
      </c>
      <c r="M878" s="95"/>
      <c r="N878" s="111"/>
    </row>
    <row r="879" spans="1:14" x14ac:dyDescent="0.2">
      <c r="A879" s="98"/>
      <c r="B879" s="109"/>
      <c r="C879" s="59"/>
      <c r="D879" s="47"/>
      <c r="E879" s="90"/>
      <c r="F879" s="48"/>
      <c r="G879" s="49"/>
      <c r="H879" s="86"/>
      <c r="I879" s="48"/>
      <c r="J879" s="38" t="s">
        <v>625</v>
      </c>
      <c r="K879" s="47"/>
      <c r="L879" s="86" t="s">
        <v>1992</v>
      </c>
      <c r="M879" s="95"/>
      <c r="N879" s="111"/>
    </row>
    <row r="880" spans="1:14" x14ac:dyDescent="0.2">
      <c r="A880" s="98"/>
      <c r="B880" s="109"/>
      <c r="C880" s="59"/>
      <c r="D880" s="47"/>
      <c r="E880" s="90"/>
      <c r="F880" s="48"/>
      <c r="G880" s="49"/>
      <c r="H880" s="86"/>
      <c r="I880" s="48"/>
      <c r="J880" s="70" t="s">
        <v>238</v>
      </c>
      <c r="K880" s="94"/>
      <c r="L880" s="148"/>
      <c r="M880" s="95"/>
      <c r="N880" s="111"/>
    </row>
    <row r="881" spans="1:14" ht="14.25" customHeight="1" x14ac:dyDescent="0.2">
      <c r="A881" s="98"/>
      <c r="B881" s="109"/>
      <c r="C881" s="59"/>
      <c r="D881" s="47"/>
      <c r="E881" s="90"/>
      <c r="F881" s="48"/>
      <c r="G881" s="49"/>
      <c r="H881" s="86"/>
      <c r="I881" s="48"/>
      <c r="J881" s="38" t="s">
        <v>627</v>
      </c>
      <c r="K881" s="47"/>
      <c r="L881" s="86" t="s">
        <v>1993</v>
      </c>
      <c r="M881" s="95"/>
      <c r="N881" s="111"/>
    </row>
    <row r="882" spans="1:14" ht="26.25" customHeight="1" x14ac:dyDescent="0.2">
      <c r="A882" s="98"/>
      <c r="B882" s="109"/>
      <c r="C882" s="59"/>
      <c r="D882" s="47"/>
      <c r="E882" s="90"/>
      <c r="F882" s="48"/>
      <c r="G882" s="49"/>
      <c r="H882" s="86"/>
      <c r="I882" s="48"/>
      <c r="J882" s="281" t="s">
        <v>64</v>
      </c>
      <c r="K882" s="94"/>
      <c r="L882" s="296" t="s">
        <v>2206</v>
      </c>
      <c r="M882" s="95"/>
      <c r="N882" s="111"/>
    </row>
    <row r="883" spans="1:14" x14ac:dyDescent="0.2">
      <c r="A883" s="98"/>
      <c r="B883" s="109"/>
      <c r="C883" s="59"/>
      <c r="D883" s="47"/>
      <c r="E883" s="90"/>
      <c r="F883" s="48"/>
      <c r="G883" s="49"/>
      <c r="H883" s="86"/>
      <c r="I883" s="48"/>
      <c r="J883" s="38" t="s">
        <v>628</v>
      </c>
      <c r="K883" s="47"/>
      <c r="L883" s="86" t="s">
        <v>1994</v>
      </c>
      <c r="M883" s="95"/>
      <c r="N883" s="111"/>
    </row>
    <row r="884" spans="1:14" x14ac:dyDescent="0.2">
      <c r="A884" s="98"/>
      <c r="B884" s="109"/>
      <c r="C884" s="59"/>
      <c r="D884" s="47"/>
      <c r="E884" s="90"/>
      <c r="F884" s="48"/>
      <c r="G884" s="49"/>
      <c r="H884" s="86"/>
      <c r="I884" s="48"/>
      <c r="J884" s="70" t="s">
        <v>153</v>
      </c>
      <c r="K884" s="94"/>
      <c r="L884" s="148"/>
      <c r="M884" s="95"/>
      <c r="N884" s="111"/>
    </row>
    <row r="885" spans="1:14" x14ac:dyDescent="0.2">
      <c r="A885" s="98"/>
      <c r="B885" s="109"/>
      <c r="C885" s="59"/>
      <c r="D885" s="47"/>
      <c r="E885" s="90"/>
      <c r="F885" s="48"/>
      <c r="G885" s="49"/>
      <c r="H885" s="86"/>
      <c r="I885" s="48"/>
      <c r="J885" s="38" t="s">
        <v>630</v>
      </c>
      <c r="K885" s="47"/>
      <c r="L885" s="86" t="s">
        <v>2207</v>
      </c>
      <c r="M885" s="95"/>
      <c r="N885" s="111"/>
    </row>
    <row r="886" spans="1:14" x14ac:dyDescent="0.2">
      <c r="A886" s="98"/>
      <c r="B886" s="109"/>
      <c r="C886" s="59"/>
      <c r="D886" s="47"/>
      <c r="E886" s="90"/>
      <c r="F886" s="48"/>
      <c r="G886" s="49"/>
      <c r="H886" s="86"/>
      <c r="I886" s="48"/>
      <c r="J886" s="70" t="s">
        <v>189</v>
      </c>
      <c r="K886" s="94"/>
      <c r="L886" s="176" t="s">
        <v>2208</v>
      </c>
      <c r="M886" s="95"/>
      <c r="N886" s="111"/>
    </row>
    <row r="887" spans="1:14" x14ac:dyDescent="0.2">
      <c r="A887" s="98"/>
      <c r="B887" s="109"/>
      <c r="C887" s="59"/>
      <c r="D887" s="47"/>
      <c r="E887" s="90"/>
      <c r="F887" s="48"/>
      <c r="G887" s="49"/>
      <c r="H887" s="86"/>
      <c r="I887" s="48"/>
      <c r="J887" s="38" t="s">
        <v>639</v>
      </c>
      <c r="K887" s="47"/>
      <c r="L887" s="90" t="s">
        <v>1995</v>
      </c>
      <c r="M887" s="95"/>
      <c r="N887" s="111"/>
    </row>
    <row r="888" spans="1:14" x14ac:dyDescent="0.2">
      <c r="A888" s="98"/>
      <c r="B888" s="109"/>
      <c r="C888" s="59"/>
      <c r="D888" s="47"/>
      <c r="E888" s="90"/>
      <c r="F888" s="48"/>
      <c r="G888" s="49"/>
      <c r="H888" s="86"/>
      <c r="I888" s="70"/>
      <c r="J888" s="70" t="s">
        <v>239</v>
      </c>
      <c r="K888" s="94"/>
      <c r="L888" s="103"/>
      <c r="M888" s="95"/>
      <c r="N888" s="111"/>
    </row>
    <row r="889" spans="1:14" x14ac:dyDescent="0.2">
      <c r="A889" s="98"/>
      <c r="B889" s="109"/>
      <c r="C889" s="59"/>
      <c r="D889" s="47"/>
      <c r="E889" s="90"/>
      <c r="F889" s="48"/>
      <c r="G889" s="49"/>
      <c r="H889" s="86"/>
      <c r="I889" s="222" t="s">
        <v>1273</v>
      </c>
      <c r="J889" s="38" t="s">
        <v>604</v>
      </c>
      <c r="K889" s="47"/>
      <c r="L889" s="90" t="s">
        <v>1996</v>
      </c>
      <c r="M889" s="95"/>
      <c r="N889" s="111"/>
    </row>
    <row r="890" spans="1:14" x14ac:dyDescent="0.2">
      <c r="A890" s="98"/>
      <c r="B890" s="109"/>
      <c r="C890" s="59"/>
      <c r="D890" s="47"/>
      <c r="E890" s="90"/>
      <c r="F890" s="48"/>
      <c r="G890" s="49"/>
      <c r="H890" s="86"/>
      <c r="I890" s="49"/>
      <c r="J890" s="70" t="s">
        <v>222</v>
      </c>
      <c r="K890" s="94"/>
      <c r="L890" s="103"/>
      <c r="M890" s="95"/>
      <c r="N890" s="111"/>
    </row>
    <row r="891" spans="1:14" x14ac:dyDescent="0.2">
      <c r="A891" s="98"/>
      <c r="B891" s="109"/>
      <c r="C891" s="59"/>
      <c r="D891" s="47"/>
      <c r="E891" s="90"/>
      <c r="F891" s="48"/>
      <c r="G891" s="49"/>
      <c r="H891" s="86"/>
      <c r="I891" s="49"/>
      <c r="J891" s="38" t="s">
        <v>616</v>
      </c>
      <c r="K891" s="47"/>
      <c r="L891" s="86" t="s">
        <v>1997</v>
      </c>
      <c r="M891" s="95"/>
      <c r="N891" s="111"/>
    </row>
    <row r="892" spans="1:14" ht="13.5" thickBot="1" x14ac:dyDescent="0.25">
      <c r="A892" s="98"/>
      <c r="B892" s="109"/>
      <c r="C892" s="59"/>
      <c r="D892" s="47"/>
      <c r="E892" s="56"/>
      <c r="F892" s="48"/>
      <c r="G892" s="49"/>
      <c r="H892" s="64"/>
      <c r="I892" s="80"/>
      <c r="J892" s="39" t="s">
        <v>223</v>
      </c>
      <c r="K892" s="100"/>
      <c r="L892" s="72"/>
      <c r="M892" s="101"/>
      <c r="N892" s="111"/>
    </row>
    <row r="893" spans="1:14" x14ac:dyDescent="0.2">
      <c r="A893" s="98"/>
      <c r="B893" s="109"/>
      <c r="C893" s="109"/>
      <c r="D893" s="47"/>
      <c r="E893" s="85" t="s">
        <v>1004</v>
      </c>
      <c r="F893" s="196" t="s">
        <v>1005</v>
      </c>
      <c r="G893" s="158"/>
      <c r="H893" s="52" t="s">
        <v>813</v>
      </c>
      <c r="I893" s="47"/>
      <c r="J893" s="89" t="s">
        <v>1542</v>
      </c>
      <c r="K893" s="47"/>
      <c r="L893" s="90" t="s">
        <v>2209</v>
      </c>
      <c r="M893" s="93" t="s">
        <v>178</v>
      </c>
      <c r="N893" s="111"/>
    </row>
    <row r="894" spans="1:14" x14ac:dyDescent="0.2">
      <c r="A894" s="98"/>
      <c r="B894" s="109"/>
      <c r="C894" s="109"/>
      <c r="D894" s="47"/>
      <c r="E894" s="86" t="s">
        <v>944</v>
      </c>
      <c r="F894" s="48" t="s">
        <v>943</v>
      </c>
      <c r="G894" s="63"/>
      <c r="H894" s="59" t="s">
        <v>40</v>
      </c>
      <c r="I894" s="47"/>
      <c r="J894" s="60" t="s">
        <v>41</v>
      </c>
      <c r="K894" s="94"/>
      <c r="L894" s="102" t="s">
        <v>1998</v>
      </c>
      <c r="M894" s="95"/>
      <c r="N894" s="111"/>
    </row>
    <row r="895" spans="1:14" x14ac:dyDescent="0.2">
      <c r="A895" s="98"/>
      <c r="B895" s="109"/>
      <c r="C895" s="109"/>
      <c r="D895" s="47"/>
      <c r="E895" s="90"/>
      <c r="F895" s="59"/>
      <c r="G895" s="63"/>
      <c r="H895" s="59"/>
      <c r="I895" s="47"/>
      <c r="J895" s="54" t="s">
        <v>1543</v>
      </c>
      <c r="K895" s="96"/>
      <c r="L895" s="159" t="s">
        <v>2210</v>
      </c>
      <c r="M895" s="95"/>
      <c r="N895" s="111"/>
    </row>
    <row r="896" spans="1:14" ht="13.5" thickBot="1" x14ac:dyDescent="0.25">
      <c r="A896" s="98"/>
      <c r="B896" s="109"/>
      <c r="C896" s="107"/>
      <c r="D896" s="100"/>
      <c r="E896" s="107"/>
      <c r="F896" s="56"/>
      <c r="G896" s="100"/>
      <c r="H896" s="56"/>
      <c r="I896" s="100"/>
      <c r="J896" s="61" t="s">
        <v>34</v>
      </c>
      <c r="K896" s="100"/>
      <c r="L896" s="61" t="s">
        <v>1999</v>
      </c>
      <c r="M896" s="101"/>
      <c r="N896" s="111"/>
    </row>
    <row r="897" spans="1:14" x14ac:dyDescent="0.2">
      <c r="A897" s="67"/>
      <c r="B897" s="109"/>
      <c r="C897" s="63"/>
      <c r="D897" s="88"/>
      <c r="E897" s="88"/>
      <c r="F897" s="88"/>
      <c r="G897" s="88"/>
      <c r="H897" s="58" t="s">
        <v>661</v>
      </c>
      <c r="I897" s="47"/>
      <c r="J897" s="89" t="s">
        <v>664</v>
      </c>
      <c r="K897" s="47"/>
      <c r="L897" s="86" t="s">
        <v>2000</v>
      </c>
      <c r="M897" s="93" t="s">
        <v>1567</v>
      </c>
      <c r="N897" s="111"/>
    </row>
    <row r="898" spans="1:14" x14ac:dyDescent="0.2">
      <c r="A898" s="98"/>
      <c r="B898" s="109"/>
      <c r="C898" s="63"/>
      <c r="D898" s="88"/>
      <c r="E898" s="88"/>
      <c r="F898" s="88"/>
      <c r="G898" s="88"/>
      <c r="H898" s="59" t="s">
        <v>118</v>
      </c>
      <c r="I898" s="47"/>
      <c r="J898" s="60" t="s">
        <v>119</v>
      </c>
      <c r="K898" s="94"/>
      <c r="L898" s="76" t="s">
        <v>2001</v>
      </c>
      <c r="M898" s="95" t="s">
        <v>1568</v>
      </c>
      <c r="N898" s="111"/>
    </row>
    <row r="899" spans="1:14" x14ac:dyDescent="0.2">
      <c r="A899" s="98"/>
      <c r="B899" s="109"/>
      <c r="C899" s="63"/>
      <c r="D899" s="88"/>
      <c r="E899" s="88"/>
      <c r="F899" s="88"/>
      <c r="G899" s="88"/>
      <c r="H899" s="59"/>
      <c r="I899" s="47"/>
      <c r="J899" s="110" t="s">
        <v>665</v>
      </c>
      <c r="K899" s="47"/>
      <c r="L899" s="86" t="s">
        <v>2002</v>
      </c>
      <c r="M899" s="95"/>
      <c r="N899" s="111"/>
    </row>
    <row r="900" spans="1:14" x14ac:dyDescent="0.2">
      <c r="A900" s="98"/>
      <c r="B900" s="109"/>
      <c r="C900" s="63"/>
      <c r="D900" s="88"/>
      <c r="E900" s="88"/>
      <c r="F900" s="88"/>
      <c r="G900" s="88"/>
      <c r="H900" s="59"/>
      <c r="I900" s="47"/>
      <c r="J900" s="60" t="s">
        <v>120</v>
      </c>
      <c r="K900" s="94"/>
      <c r="L900" s="102"/>
      <c r="M900" s="95"/>
      <c r="N900" s="111"/>
    </row>
    <row r="901" spans="1:14" x14ac:dyDescent="0.2">
      <c r="A901" s="98"/>
      <c r="B901" s="109"/>
      <c r="C901" s="63"/>
      <c r="D901" s="88"/>
      <c r="E901" s="88"/>
      <c r="F901" s="88"/>
      <c r="G901" s="88"/>
      <c r="H901" s="59"/>
      <c r="I901" s="47"/>
      <c r="J901" s="89" t="s">
        <v>666</v>
      </c>
      <c r="K901" s="47"/>
      <c r="L901" s="86" t="s">
        <v>2003</v>
      </c>
      <c r="M901" s="95"/>
      <c r="N901" s="111"/>
    </row>
    <row r="902" spans="1:14" ht="13.5" thickBot="1" x14ac:dyDescent="0.25">
      <c r="A902" s="67"/>
      <c r="B902" s="107"/>
      <c r="C902" s="65"/>
      <c r="D902" s="105"/>
      <c r="E902" s="105"/>
      <c r="F902" s="105"/>
      <c r="G902" s="105"/>
      <c r="H902" s="56"/>
      <c r="I902" s="100"/>
      <c r="J902" s="61" t="s">
        <v>1544</v>
      </c>
      <c r="K902" s="100"/>
      <c r="L902" s="64" t="s">
        <v>2004</v>
      </c>
      <c r="M902" s="101"/>
      <c r="N902" s="111"/>
    </row>
    <row r="903" spans="1:14" x14ac:dyDescent="0.2">
      <c r="A903" s="98"/>
      <c r="B903" s="75" t="s">
        <v>1003</v>
      </c>
      <c r="C903" s="186" t="s">
        <v>1002</v>
      </c>
      <c r="D903" s="128"/>
      <c r="E903" s="75" t="s">
        <v>1001</v>
      </c>
      <c r="F903" s="186" t="s">
        <v>1000</v>
      </c>
      <c r="G903" s="88"/>
      <c r="H903" s="52" t="s">
        <v>692</v>
      </c>
      <c r="I903" s="47"/>
      <c r="J903" s="85" t="s">
        <v>697</v>
      </c>
      <c r="K903" s="47"/>
      <c r="L903" s="90" t="s">
        <v>2005</v>
      </c>
      <c r="M903" s="95" t="s">
        <v>192</v>
      </c>
      <c r="N903" s="111"/>
    </row>
    <row r="904" spans="1:14" x14ac:dyDescent="0.2">
      <c r="A904" s="160"/>
      <c r="B904" s="48" t="s">
        <v>948</v>
      </c>
      <c r="C904" s="50" t="s">
        <v>947</v>
      </c>
      <c r="D904" s="128"/>
      <c r="E904" s="48" t="s">
        <v>946</v>
      </c>
      <c r="F904" s="50" t="s">
        <v>945</v>
      </c>
      <c r="G904" s="88"/>
      <c r="H904" s="59" t="s">
        <v>18</v>
      </c>
      <c r="I904" s="47"/>
      <c r="J904" s="37" t="s">
        <v>93</v>
      </c>
      <c r="K904" s="94"/>
      <c r="L904" s="103" t="s">
        <v>2008</v>
      </c>
      <c r="M904" s="95"/>
      <c r="N904" s="111"/>
    </row>
    <row r="905" spans="1:14" x14ac:dyDescent="0.2">
      <c r="A905" s="160"/>
      <c r="B905" s="42"/>
      <c r="C905" s="41"/>
      <c r="D905" s="88"/>
      <c r="E905" s="42"/>
      <c r="F905" s="41"/>
      <c r="G905" s="88"/>
      <c r="H905" s="59"/>
      <c r="I905" s="47"/>
      <c r="J905" s="85" t="s">
        <v>1111</v>
      </c>
      <c r="K905" s="47"/>
      <c r="L905" s="86" t="s">
        <v>2006</v>
      </c>
      <c r="M905" s="95"/>
      <c r="N905" s="111"/>
    </row>
    <row r="906" spans="1:14" x14ac:dyDescent="0.2">
      <c r="A906" s="160"/>
      <c r="B906" s="42"/>
      <c r="C906" s="41"/>
      <c r="D906" s="88"/>
      <c r="E906" s="42"/>
      <c r="F906" s="41"/>
      <c r="G906" s="88"/>
      <c r="H906" s="59"/>
      <c r="I906" s="47"/>
      <c r="J906" s="37" t="s">
        <v>1064</v>
      </c>
      <c r="K906" s="94"/>
      <c r="L906" s="148"/>
      <c r="M906" s="95"/>
      <c r="N906" s="111"/>
    </row>
    <row r="907" spans="1:14" x14ac:dyDescent="0.2">
      <c r="A907" s="160"/>
      <c r="B907" s="42"/>
      <c r="C907" s="41"/>
      <c r="D907" s="88"/>
      <c r="E907" s="42"/>
      <c r="F907" s="41"/>
      <c r="G907" s="88"/>
      <c r="H907" s="59"/>
      <c r="I907" s="47"/>
      <c r="J907" s="85" t="s">
        <v>1112</v>
      </c>
      <c r="K907" s="47"/>
      <c r="L907" s="86" t="s">
        <v>2007</v>
      </c>
      <c r="M907" s="95"/>
      <c r="N907" s="111"/>
    </row>
    <row r="908" spans="1:14" x14ac:dyDescent="0.2">
      <c r="A908" s="160"/>
      <c r="B908" s="42"/>
      <c r="C908" s="41"/>
      <c r="D908" s="88"/>
      <c r="E908" s="42"/>
      <c r="F908" s="41"/>
      <c r="G908" s="88"/>
      <c r="H908" s="59"/>
      <c r="I908" s="47"/>
      <c r="J908" s="37" t="s">
        <v>1065</v>
      </c>
      <c r="K908" s="94"/>
      <c r="L908" s="103"/>
      <c r="M908" s="95"/>
      <c r="N908" s="111"/>
    </row>
    <row r="909" spans="1:14" x14ac:dyDescent="0.2">
      <c r="A909" s="98"/>
      <c r="B909" s="59"/>
      <c r="C909" s="108"/>
      <c r="D909" s="88"/>
      <c r="E909" s="59"/>
      <c r="F909" s="108"/>
      <c r="G909" s="88"/>
      <c r="H909" s="59"/>
      <c r="I909" s="47"/>
      <c r="J909" s="85" t="s">
        <v>698</v>
      </c>
      <c r="K909" s="47"/>
      <c r="L909" s="90" t="s">
        <v>2009</v>
      </c>
      <c r="M909" s="95"/>
      <c r="N909" s="111"/>
    </row>
    <row r="910" spans="1:14" x14ac:dyDescent="0.2">
      <c r="A910" s="98"/>
      <c r="B910" s="59"/>
      <c r="C910" s="108"/>
      <c r="D910" s="88"/>
      <c r="E910" s="59"/>
      <c r="F910" s="108"/>
      <c r="G910" s="88"/>
      <c r="H910" s="59"/>
      <c r="I910" s="47"/>
      <c r="J910" s="74" t="s">
        <v>94</v>
      </c>
      <c r="K910" s="47"/>
      <c r="L910" s="59" t="s">
        <v>2013</v>
      </c>
      <c r="M910" s="95"/>
      <c r="N910" s="111"/>
    </row>
    <row r="911" spans="1:14" x14ac:dyDescent="0.2">
      <c r="A911" s="98"/>
      <c r="B911" s="59"/>
      <c r="C911" s="108"/>
      <c r="D911" s="88"/>
      <c r="E911" s="59"/>
      <c r="F911" s="108"/>
      <c r="G911" s="88"/>
      <c r="H911" s="59"/>
      <c r="I911" s="47"/>
      <c r="J911" s="48"/>
      <c r="K911" s="47"/>
      <c r="L911" s="59" t="s">
        <v>2012</v>
      </c>
      <c r="M911" s="95"/>
      <c r="N911" s="111"/>
    </row>
    <row r="912" spans="1:14" x14ac:dyDescent="0.2">
      <c r="A912" s="98"/>
      <c r="B912" s="59"/>
      <c r="C912" s="108"/>
      <c r="D912" s="88"/>
      <c r="E912" s="59"/>
      <c r="F912" s="108"/>
      <c r="G912" s="88"/>
      <c r="H912" s="59"/>
      <c r="I912" s="47"/>
      <c r="J912" s="37"/>
      <c r="K912" s="94"/>
      <c r="L912" s="148" t="s">
        <v>2011</v>
      </c>
      <c r="M912" s="95"/>
      <c r="N912" s="111"/>
    </row>
    <row r="913" spans="1:14" x14ac:dyDescent="0.2">
      <c r="A913" s="98"/>
      <c r="B913" s="59"/>
      <c r="C913" s="108"/>
      <c r="D913" s="88"/>
      <c r="E913" s="59"/>
      <c r="F913" s="108"/>
      <c r="G913" s="88"/>
      <c r="H913" s="59"/>
      <c r="I913" s="47"/>
      <c r="J913" s="85" t="s">
        <v>1113</v>
      </c>
      <c r="K913" s="47"/>
      <c r="L913" s="86" t="s">
        <v>2010</v>
      </c>
      <c r="M913" s="95"/>
      <c r="N913" s="111"/>
    </row>
    <row r="914" spans="1:14" ht="13.5" thickBot="1" x14ac:dyDescent="0.25">
      <c r="A914" s="67"/>
      <c r="B914" s="59"/>
      <c r="C914" s="59"/>
      <c r="D914" s="88"/>
      <c r="E914" s="59"/>
      <c r="F914" s="116"/>
      <c r="G914" s="105"/>
      <c r="H914" s="56"/>
      <c r="I914" s="100"/>
      <c r="J914" s="64" t="s">
        <v>1066</v>
      </c>
      <c r="K914" s="100"/>
      <c r="L914" s="61"/>
      <c r="M914" s="101"/>
      <c r="N914" s="111"/>
    </row>
    <row r="915" spans="1:14" x14ac:dyDescent="0.2">
      <c r="A915" s="67"/>
      <c r="B915" s="59"/>
      <c r="C915" s="59"/>
      <c r="D915" s="47"/>
      <c r="E915" s="59"/>
      <c r="F915" s="44" t="s">
        <v>579</v>
      </c>
      <c r="G915" s="45"/>
      <c r="H915" s="85" t="s">
        <v>581</v>
      </c>
      <c r="I915" s="161" t="s">
        <v>582</v>
      </c>
      <c r="J915" s="38" t="s">
        <v>585</v>
      </c>
      <c r="K915" s="88"/>
      <c r="L915" s="92" t="s">
        <v>2020</v>
      </c>
      <c r="M915" s="95" t="s">
        <v>181</v>
      </c>
      <c r="N915" s="111"/>
    </row>
    <row r="916" spans="1:14" x14ac:dyDescent="0.2">
      <c r="A916" s="98"/>
      <c r="B916" s="59"/>
      <c r="C916" s="59"/>
      <c r="D916" s="88"/>
      <c r="E916" s="109"/>
      <c r="F916" s="48" t="s">
        <v>578</v>
      </c>
      <c r="G916" s="49"/>
      <c r="H916" s="86" t="s">
        <v>580</v>
      </c>
      <c r="I916" s="74" t="s">
        <v>25</v>
      </c>
      <c r="J916" s="48" t="s">
        <v>26</v>
      </c>
      <c r="K916" s="88"/>
      <c r="L916" s="59" t="s">
        <v>2022</v>
      </c>
      <c r="M916" s="95"/>
      <c r="N916" s="111"/>
    </row>
    <row r="917" spans="1:14" x14ac:dyDescent="0.2">
      <c r="A917" s="98"/>
      <c r="B917" s="59"/>
      <c r="C917" s="59"/>
      <c r="D917" s="88"/>
      <c r="E917" s="109"/>
      <c r="F917" s="48"/>
      <c r="G917" s="49"/>
      <c r="H917" s="86"/>
      <c r="I917" s="74"/>
      <c r="J917" s="70"/>
      <c r="K917" s="104"/>
      <c r="L917" s="70" t="s">
        <v>2021</v>
      </c>
      <c r="M917" s="95"/>
      <c r="N917" s="111"/>
    </row>
    <row r="918" spans="1:14" x14ac:dyDescent="0.2">
      <c r="A918" s="98"/>
      <c r="B918" s="59"/>
      <c r="C918" s="59"/>
      <c r="D918" s="88"/>
      <c r="E918" s="109"/>
      <c r="F918" s="48"/>
      <c r="G918" s="49"/>
      <c r="H918" s="86"/>
      <c r="I918" s="74"/>
      <c r="J918" s="38" t="s">
        <v>586</v>
      </c>
      <c r="K918" s="88"/>
      <c r="L918" s="59" t="s">
        <v>2023</v>
      </c>
      <c r="M918" s="95"/>
      <c r="N918" s="111"/>
    </row>
    <row r="919" spans="1:14" ht="23.25" customHeight="1" x14ac:dyDescent="0.2">
      <c r="A919" s="98"/>
      <c r="B919" s="59"/>
      <c r="C919" s="59"/>
      <c r="D919" s="88"/>
      <c r="E919" s="109"/>
      <c r="F919" s="48"/>
      <c r="G919" s="49"/>
      <c r="H919" s="86"/>
      <c r="I919" s="74"/>
      <c r="J919" s="281" t="s">
        <v>43</v>
      </c>
      <c r="K919" s="104"/>
      <c r="L919" s="297" t="s">
        <v>2211</v>
      </c>
      <c r="M919" s="95"/>
      <c r="N919" s="111"/>
    </row>
    <row r="920" spans="1:14" x14ac:dyDescent="0.2">
      <c r="A920" s="98"/>
      <c r="B920" s="59"/>
      <c r="C920" s="59"/>
      <c r="D920" s="88"/>
      <c r="E920" s="109"/>
      <c r="F920" s="48"/>
      <c r="G920" s="49"/>
      <c r="H920" s="86"/>
      <c r="I920" s="74"/>
      <c r="J920" s="38" t="s">
        <v>587</v>
      </c>
      <c r="K920" s="88"/>
      <c r="L920" s="48" t="s">
        <v>2024</v>
      </c>
      <c r="M920" s="95"/>
      <c r="N920" s="111"/>
    </row>
    <row r="921" spans="1:14" ht="28.5" customHeight="1" x14ac:dyDescent="0.2">
      <c r="A921" s="98"/>
      <c r="B921" s="59"/>
      <c r="C921" s="59"/>
      <c r="D921" s="88"/>
      <c r="E921" s="109"/>
      <c r="F921" s="48"/>
      <c r="G921" s="49"/>
      <c r="H921" s="86"/>
      <c r="I921" s="74"/>
      <c r="J921" s="70" t="s">
        <v>49</v>
      </c>
      <c r="K921" s="104"/>
      <c r="L921" s="297" t="s">
        <v>2025</v>
      </c>
      <c r="M921" s="95"/>
      <c r="N921" s="111"/>
    </row>
    <row r="922" spans="1:14" x14ac:dyDescent="0.2">
      <c r="A922" s="98"/>
      <c r="B922" s="59"/>
      <c r="C922" s="59"/>
      <c r="D922" s="88"/>
      <c r="E922" s="109"/>
      <c r="F922" s="48"/>
      <c r="G922" s="49"/>
      <c r="H922" s="86"/>
      <c r="I922" s="74"/>
      <c r="J922" s="265" t="s">
        <v>588</v>
      </c>
      <c r="K922" s="88"/>
      <c r="L922" s="59" t="s">
        <v>2026</v>
      </c>
      <c r="M922" s="95"/>
      <c r="N922" s="111"/>
    </row>
    <row r="923" spans="1:14" x14ac:dyDescent="0.2">
      <c r="A923" s="98"/>
      <c r="B923" s="59"/>
      <c r="C923" s="59"/>
      <c r="D923" s="88"/>
      <c r="E923" s="109"/>
      <c r="F923" s="48"/>
      <c r="G923" s="49"/>
      <c r="H923" s="86"/>
      <c r="I923" s="74"/>
      <c r="J923" s="70" t="s">
        <v>50</v>
      </c>
      <c r="K923" s="104"/>
      <c r="L923" s="53" t="s">
        <v>2027</v>
      </c>
      <c r="M923" s="95"/>
      <c r="N923" s="111"/>
    </row>
    <row r="924" spans="1:14" x14ac:dyDescent="0.2">
      <c r="A924" s="98"/>
      <c r="B924" s="59"/>
      <c r="C924" s="59"/>
      <c r="D924" s="88"/>
      <c r="E924" s="109"/>
      <c r="F924" s="48"/>
      <c r="G924" s="49"/>
      <c r="H924" s="86"/>
      <c r="I924" s="74"/>
      <c r="J924" s="38" t="s">
        <v>589</v>
      </c>
      <c r="K924" s="88"/>
      <c r="L924" s="59" t="s">
        <v>2028</v>
      </c>
      <c r="M924" s="95"/>
      <c r="N924" s="111"/>
    </row>
    <row r="925" spans="1:14" x14ac:dyDescent="0.2">
      <c r="A925" s="98"/>
      <c r="B925" s="59"/>
      <c r="C925" s="59"/>
      <c r="D925" s="88"/>
      <c r="E925" s="109"/>
      <c r="F925" s="48"/>
      <c r="G925" s="49"/>
      <c r="H925" s="86"/>
      <c r="I925" s="74"/>
      <c r="J925" s="48" t="s">
        <v>51</v>
      </c>
      <c r="K925" s="88"/>
      <c r="L925" s="175" t="s">
        <v>2029</v>
      </c>
      <c r="M925" s="95"/>
      <c r="N925" s="111"/>
    </row>
    <row r="926" spans="1:14" x14ac:dyDescent="0.2">
      <c r="A926" s="98"/>
      <c r="B926" s="59"/>
      <c r="C926" s="59"/>
      <c r="D926" s="88"/>
      <c r="E926" s="109"/>
      <c r="F926" s="48"/>
      <c r="G926" s="49"/>
      <c r="H926" s="86"/>
      <c r="I926" s="74"/>
      <c r="J926" s="48"/>
      <c r="K926" s="88"/>
      <c r="L926" s="298" t="s">
        <v>2030</v>
      </c>
      <c r="M926" s="95"/>
      <c r="N926" s="111"/>
    </row>
    <row r="927" spans="1:14" ht="25.5" x14ac:dyDescent="0.2">
      <c r="A927" s="98"/>
      <c r="B927" s="59"/>
      <c r="C927" s="59"/>
      <c r="D927" s="88"/>
      <c r="E927" s="109"/>
      <c r="F927" s="48"/>
      <c r="G927" s="49"/>
      <c r="H927" s="86"/>
      <c r="I927" s="74"/>
      <c r="J927" s="48"/>
      <c r="K927" s="88"/>
      <c r="L927" s="298" t="s">
        <v>2031</v>
      </c>
      <c r="M927" s="95"/>
      <c r="N927" s="111"/>
    </row>
    <row r="928" spans="1:14" x14ac:dyDescent="0.2">
      <c r="A928" s="98"/>
      <c r="B928" s="59"/>
      <c r="C928" s="59"/>
      <c r="D928" s="88"/>
      <c r="E928" s="109"/>
      <c r="F928" s="48"/>
      <c r="G928" s="49"/>
      <c r="H928" s="86"/>
      <c r="I928" s="74"/>
      <c r="J928" s="70"/>
      <c r="K928" s="104"/>
      <c r="L928" s="53" t="s">
        <v>2032</v>
      </c>
      <c r="M928" s="95"/>
      <c r="N928" s="111"/>
    </row>
    <row r="929" spans="1:14" x14ac:dyDescent="0.2">
      <c r="A929" s="98"/>
      <c r="B929" s="59"/>
      <c r="C929" s="59"/>
      <c r="D929" s="88"/>
      <c r="E929" s="109"/>
      <c r="F929" s="48"/>
      <c r="G929" s="49"/>
      <c r="H929" s="86"/>
      <c r="I929" s="74"/>
      <c r="J929" s="38" t="s">
        <v>590</v>
      </c>
      <c r="K929" s="88"/>
      <c r="L929" s="59" t="s">
        <v>2034</v>
      </c>
      <c r="M929" s="95"/>
      <c r="N929" s="111"/>
    </row>
    <row r="930" spans="1:14" x14ac:dyDescent="0.2">
      <c r="A930" s="98"/>
      <c r="B930" s="59"/>
      <c r="C930" s="59"/>
      <c r="D930" s="88"/>
      <c r="E930" s="109"/>
      <c r="F930" s="48"/>
      <c r="G930" s="49"/>
      <c r="H930" s="86"/>
      <c r="I930" s="74"/>
      <c r="J930" s="48" t="s">
        <v>105</v>
      </c>
      <c r="K930" s="88"/>
      <c r="L930" s="59" t="s">
        <v>2033</v>
      </c>
      <c r="M930" s="95"/>
      <c r="N930" s="111"/>
    </row>
    <row r="931" spans="1:14" x14ac:dyDescent="0.2">
      <c r="A931" s="98"/>
      <c r="B931" s="59"/>
      <c r="C931" s="59"/>
      <c r="D931" s="88"/>
      <c r="E931" s="109"/>
      <c r="F931" s="48"/>
      <c r="G931" s="49"/>
      <c r="H931" s="86"/>
      <c r="I931" s="74"/>
      <c r="J931" s="48"/>
      <c r="K931" s="88"/>
      <c r="L931" s="59" t="s">
        <v>2035</v>
      </c>
      <c r="M931" s="95"/>
      <c r="N931" s="111"/>
    </row>
    <row r="932" spans="1:14" x14ac:dyDescent="0.2">
      <c r="A932" s="98"/>
      <c r="B932" s="59"/>
      <c r="C932" s="59"/>
      <c r="D932" s="88"/>
      <c r="E932" s="109"/>
      <c r="F932" s="48"/>
      <c r="G932" s="49"/>
      <c r="H932" s="86"/>
      <c r="I932" s="74"/>
      <c r="J932" s="48"/>
      <c r="K932" s="88"/>
      <c r="L932" s="59" t="s">
        <v>2036</v>
      </c>
      <c r="M932" s="95"/>
      <c r="N932" s="111"/>
    </row>
    <row r="933" spans="1:14" x14ac:dyDescent="0.2">
      <c r="A933" s="98"/>
      <c r="B933" s="59"/>
      <c r="C933" s="59"/>
      <c r="D933" s="88"/>
      <c r="E933" s="109"/>
      <c r="F933" s="48"/>
      <c r="G933" s="49"/>
      <c r="H933" s="86"/>
      <c r="I933" s="74"/>
      <c r="J933" s="48"/>
      <c r="K933" s="88"/>
      <c r="L933" s="59" t="s">
        <v>2037</v>
      </c>
      <c r="M933" s="95"/>
      <c r="N933" s="111"/>
    </row>
    <row r="934" spans="1:14" x14ac:dyDescent="0.2">
      <c r="A934" s="98"/>
      <c r="B934" s="59"/>
      <c r="C934" s="59"/>
      <c r="D934" s="88"/>
      <c r="E934" s="109"/>
      <c r="F934" s="48"/>
      <c r="G934" s="49"/>
      <c r="H934" s="86"/>
      <c r="I934" s="37"/>
      <c r="J934" s="70"/>
      <c r="K934" s="104"/>
      <c r="L934" s="53" t="s">
        <v>2038</v>
      </c>
      <c r="M934" s="95"/>
      <c r="N934" s="111"/>
    </row>
    <row r="935" spans="1:14" x14ac:dyDescent="0.2">
      <c r="A935" s="98"/>
      <c r="B935" s="59"/>
      <c r="C935" s="59"/>
      <c r="D935" s="88"/>
      <c r="E935" s="109"/>
      <c r="F935" s="48"/>
      <c r="G935" s="49"/>
      <c r="H935" s="86"/>
      <c r="I935" s="38" t="s">
        <v>584</v>
      </c>
      <c r="J935" s="85" t="s">
        <v>594</v>
      </c>
      <c r="K935" s="47"/>
      <c r="L935" s="90" t="s">
        <v>2015</v>
      </c>
      <c r="M935" s="95"/>
      <c r="N935" s="111"/>
    </row>
    <row r="936" spans="1:14" x14ac:dyDescent="0.2">
      <c r="A936" s="98"/>
      <c r="B936" s="59"/>
      <c r="C936" s="59"/>
      <c r="D936" s="88"/>
      <c r="E936" s="109"/>
      <c r="F936" s="48"/>
      <c r="G936" s="49"/>
      <c r="H936" s="86"/>
      <c r="I936" s="48" t="s">
        <v>583</v>
      </c>
      <c r="J936" s="37" t="s">
        <v>591</v>
      </c>
      <c r="K936" s="94"/>
      <c r="L936" s="103"/>
      <c r="M936" s="95"/>
      <c r="N936" s="111"/>
    </row>
    <row r="937" spans="1:14" x14ac:dyDescent="0.2">
      <c r="A937" s="98"/>
      <c r="B937" s="59"/>
      <c r="C937" s="59"/>
      <c r="D937" s="88"/>
      <c r="E937" s="109"/>
      <c r="F937" s="48"/>
      <c r="G937" s="49"/>
      <c r="H937" s="86"/>
      <c r="I937" s="48"/>
      <c r="J937" s="85" t="s">
        <v>595</v>
      </c>
      <c r="K937" s="47"/>
      <c r="L937" s="90" t="s">
        <v>2016</v>
      </c>
      <c r="M937" s="95"/>
      <c r="N937" s="111"/>
    </row>
    <row r="938" spans="1:14" x14ac:dyDescent="0.2">
      <c r="A938" s="98"/>
      <c r="B938" s="59"/>
      <c r="C938" s="59"/>
      <c r="D938" s="88"/>
      <c r="E938" s="109"/>
      <c r="F938" s="48"/>
      <c r="G938" s="49"/>
      <c r="H938" s="86"/>
      <c r="I938" s="48"/>
      <c r="J938" s="37" t="s">
        <v>592</v>
      </c>
      <c r="K938" s="94"/>
      <c r="L938" s="103"/>
      <c r="M938" s="95"/>
      <c r="N938" s="111"/>
    </row>
    <row r="939" spans="1:14" x14ac:dyDescent="0.2">
      <c r="A939" s="98"/>
      <c r="B939" s="59"/>
      <c r="C939" s="59"/>
      <c r="D939" s="88"/>
      <c r="E939" s="109"/>
      <c r="F939" s="48"/>
      <c r="G939" s="49"/>
      <c r="H939" s="86"/>
      <c r="I939" s="48"/>
      <c r="J939" s="85" t="s">
        <v>596</v>
      </c>
      <c r="K939" s="47"/>
      <c r="L939" s="90" t="s">
        <v>2017</v>
      </c>
      <c r="M939" s="95"/>
      <c r="N939" s="111"/>
    </row>
    <row r="940" spans="1:14" x14ac:dyDescent="0.2">
      <c r="A940" s="98"/>
      <c r="B940" s="59"/>
      <c r="C940" s="59"/>
      <c r="D940" s="88"/>
      <c r="E940" s="109"/>
      <c r="F940" s="48"/>
      <c r="G940" s="49"/>
      <c r="H940" s="86"/>
      <c r="I940" s="48"/>
      <c r="J940" s="37" t="s">
        <v>234</v>
      </c>
      <c r="K940" s="94"/>
      <c r="L940" s="103"/>
      <c r="M940" s="95"/>
      <c r="N940" s="111"/>
    </row>
    <row r="941" spans="1:14" x14ac:dyDescent="0.2">
      <c r="A941" s="98"/>
      <c r="B941" s="59"/>
      <c r="C941" s="59"/>
      <c r="D941" s="88"/>
      <c r="E941" s="109"/>
      <c r="F941" s="48"/>
      <c r="G941" s="49"/>
      <c r="H941" s="86"/>
      <c r="I941" s="48"/>
      <c r="J941" s="85" t="s">
        <v>597</v>
      </c>
      <c r="K941" s="47"/>
      <c r="L941" s="90" t="s">
        <v>2018</v>
      </c>
      <c r="M941" s="95"/>
      <c r="N941" s="111"/>
    </row>
    <row r="942" spans="1:14" x14ac:dyDescent="0.2">
      <c r="A942" s="98"/>
      <c r="B942" s="59"/>
      <c r="C942" s="59"/>
      <c r="D942" s="88"/>
      <c r="E942" s="109"/>
      <c r="F942" s="48"/>
      <c r="G942" s="49"/>
      <c r="H942" s="86"/>
      <c r="I942" s="48"/>
      <c r="J942" s="37" t="s">
        <v>235</v>
      </c>
      <c r="K942" s="94"/>
      <c r="L942" s="103"/>
      <c r="M942" s="95"/>
      <c r="N942" s="111"/>
    </row>
    <row r="943" spans="1:14" x14ac:dyDescent="0.2">
      <c r="A943" s="98"/>
      <c r="B943" s="59"/>
      <c r="C943" s="59"/>
      <c r="D943" s="88"/>
      <c r="E943" s="109"/>
      <c r="F943" s="48"/>
      <c r="G943" s="49"/>
      <c r="H943" s="74"/>
      <c r="I943" s="48"/>
      <c r="J943" s="85" t="s">
        <v>598</v>
      </c>
      <c r="K943" s="47"/>
      <c r="L943" s="108" t="s">
        <v>2019</v>
      </c>
      <c r="M943" s="95"/>
      <c r="N943" s="111"/>
    </row>
    <row r="944" spans="1:14" ht="13.5" thickBot="1" x14ac:dyDescent="0.25">
      <c r="A944" s="106"/>
      <c r="B944" s="56"/>
      <c r="C944" s="56"/>
      <c r="D944" s="105"/>
      <c r="E944" s="56"/>
      <c r="F944" s="39"/>
      <c r="G944" s="80"/>
      <c r="H944" s="64"/>
      <c r="I944" s="39"/>
      <c r="J944" s="64" t="s">
        <v>593</v>
      </c>
      <c r="K944" s="100"/>
      <c r="L944" s="231" t="s">
        <v>2014</v>
      </c>
      <c r="M944" s="101"/>
      <c r="N944" s="111"/>
    </row>
    <row r="945" spans="1:14" x14ac:dyDescent="0.2">
      <c r="A945" s="223" t="s">
        <v>1198</v>
      </c>
      <c r="B945" s="47"/>
      <c r="C945" s="133"/>
      <c r="D945" s="88"/>
      <c r="E945" s="47"/>
      <c r="F945" s="49"/>
      <c r="G945" s="45"/>
      <c r="H945" s="85" t="s">
        <v>1200</v>
      </c>
      <c r="I945" s="222"/>
      <c r="J945" s="38" t="s">
        <v>1201</v>
      </c>
      <c r="K945" s="47"/>
      <c r="L945" s="86" t="s">
        <v>2212</v>
      </c>
      <c r="M945" s="95" t="s">
        <v>1202</v>
      </c>
      <c r="N945" s="111"/>
    </row>
    <row r="946" spans="1:14" x14ac:dyDescent="0.2">
      <c r="A946" s="199" t="s">
        <v>1197</v>
      </c>
      <c r="B946" s="47"/>
      <c r="C946" s="133"/>
      <c r="D946" s="88"/>
      <c r="E946" s="47"/>
      <c r="F946" s="49"/>
      <c r="G946" s="49"/>
      <c r="H946" s="216" t="s">
        <v>1199</v>
      </c>
      <c r="I946" s="49"/>
      <c r="J946" s="48" t="s">
        <v>1315</v>
      </c>
      <c r="K946" s="47"/>
      <c r="L946" s="86" t="s">
        <v>2214</v>
      </c>
      <c r="M946" s="95"/>
      <c r="N946" s="111"/>
    </row>
    <row r="947" spans="1:14" x14ac:dyDescent="0.2">
      <c r="A947" s="67"/>
      <c r="B947" s="47"/>
      <c r="C947" s="133"/>
      <c r="D947" s="47"/>
      <c r="E947" s="47"/>
      <c r="F947" s="49"/>
      <c r="G947" s="49"/>
      <c r="H947" s="86"/>
      <c r="I947" s="49"/>
      <c r="J947" s="76"/>
      <c r="K947" s="94"/>
      <c r="L947" s="148" t="s">
        <v>2213</v>
      </c>
      <c r="M947" s="95"/>
      <c r="N947" s="111"/>
    </row>
    <row r="948" spans="1:14" x14ac:dyDescent="0.2">
      <c r="A948" s="98"/>
      <c r="B948" s="47"/>
      <c r="C948" s="133"/>
      <c r="D948" s="88"/>
      <c r="E948" s="47"/>
      <c r="F948" s="49"/>
      <c r="G948" s="128"/>
      <c r="H948" s="48"/>
      <c r="I948" s="49"/>
      <c r="J948" s="87" t="s">
        <v>2052</v>
      </c>
      <c r="K948" s="47"/>
      <c r="L948" s="69" t="s">
        <v>2048</v>
      </c>
      <c r="M948" s="95"/>
      <c r="N948" s="111"/>
    </row>
    <row r="949" spans="1:14" x14ac:dyDescent="0.2">
      <c r="A949" s="98"/>
      <c r="B949" s="47"/>
      <c r="C949" s="133"/>
      <c r="D949" s="88"/>
      <c r="E949" s="47"/>
      <c r="F949" s="49"/>
      <c r="G949" s="128"/>
      <c r="H949" s="48"/>
      <c r="I949" s="49"/>
      <c r="J949" s="269" t="s">
        <v>2045</v>
      </c>
      <c r="K949" s="94"/>
      <c r="L949" s="148"/>
      <c r="M949" s="95"/>
      <c r="N949" s="111"/>
    </row>
    <row r="950" spans="1:14" ht="13.5" customHeight="1" x14ac:dyDescent="0.25">
      <c r="A950" s="98"/>
      <c r="B950" s="47"/>
      <c r="C950" s="133"/>
      <c r="D950" s="88"/>
      <c r="E950" s="47"/>
      <c r="F950" s="49"/>
      <c r="G950" s="128"/>
      <c r="H950" s="48"/>
      <c r="I950" s="49"/>
      <c r="J950" s="87" t="s">
        <v>2053</v>
      </c>
      <c r="K950" s="47"/>
      <c r="L950" s="301" t="s">
        <v>2049</v>
      </c>
      <c r="M950" s="95"/>
      <c r="N950" s="111"/>
    </row>
    <row r="951" spans="1:14" x14ac:dyDescent="0.2">
      <c r="A951" s="98"/>
      <c r="B951" s="47"/>
      <c r="C951" s="133"/>
      <c r="D951" s="88"/>
      <c r="E951" s="47"/>
      <c r="F951" s="49"/>
      <c r="G951" s="128"/>
      <c r="H951" s="48"/>
      <c r="I951" s="49"/>
      <c r="J951" s="269" t="s">
        <v>2046</v>
      </c>
      <c r="K951" s="94"/>
      <c r="L951" s="148"/>
      <c r="M951" s="95"/>
      <c r="N951" s="111"/>
    </row>
    <row r="952" spans="1:14" ht="15" customHeight="1" x14ac:dyDescent="0.25">
      <c r="A952" s="98"/>
      <c r="B952" s="47"/>
      <c r="C952" s="133"/>
      <c r="D952" s="88"/>
      <c r="E952" s="47"/>
      <c r="F952" s="49"/>
      <c r="G952" s="128"/>
      <c r="H952" s="48"/>
      <c r="I952" s="49"/>
      <c r="J952" s="87" t="s">
        <v>2054</v>
      </c>
      <c r="K952" s="47"/>
      <c r="L952" s="301" t="s">
        <v>2050</v>
      </c>
      <c r="M952" s="95"/>
      <c r="N952" s="111"/>
    </row>
    <row r="953" spans="1:14" x14ac:dyDescent="0.2">
      <c r="A953" s="98"/>
      <c r="B953" s="47"/>
      <c r="C953" s="133"/>
      <c r="D953" s="88"/>
      <c r="E953" s="47"/>
      <c r="F953" s="49"/>
      <c r="G953" s="128"/>
      <c r="H953" s="48"/>
      <c r="I953" s="49"/>
      <c r="J953" s="269" t="s">
        <v>2047</v>
      </c>
      <c r="K953" s="94"/>
      <c r="L953" s="148"/>
      <c r="M953" s="95"/>
      <c r="N953" s="111"/>
    </row>
    <row r="954" spans="1:14" x14ac:dyDescent="0.2">
      <c r="A954" s="98"/>
      <c r="B954" s="47"/>
      <c r="C954" s="47"/>
      <c r="D954" s="88"/>
      <c r="E954" s="47"/>
      <c r="F954" s="49"/>
      <c r="G954" s="128"/>
      <c r="H954" s="48"/>
      <c r="I954" s="49"/>
      <c r="J954" s="87" t="s">
        <v>2039</v>
      </c>
      <c r="K954" s="47"/>
      <c r="L954" s="69" t="s">
        <v>2215</v>
      </c>
      <c r="M954" s="95"/>
      <c r="N954" s="111"/>
    </row>
    <row r="955" spans="1:14" x14ac:dyDescent="0.2">
      <c r="A955" s="98"/>
      <c r="B955" s="47"/>
      <c r="C955" s="133"/>
      <c r="D955" s="88"/>
      <c r="E955" s="47"/>
      <c r="F955" s="49"/>
      <c r="G955" s="128"/>
      <c r="H955" s="48"/>
      <c r="I955" s="49"/>
      <c r="J955" s="269" t="s">
        <v>2040</v>
      </c>
      <c r="K955" s="94"/>
      <c r="L955" s="176" t="s">
        <v>2216</v>
      </c>
      <c r="M955" s="95"/>
      <c r="N955" s="111"/>
    </row>
    <row r="956" spans="1:14" x14ac:dyDescent="0.2">
      <c r="A956" s="98"/>
      <c r="B956" s="47"/>
      <c r="C956" s="133"/>
      <c r="D956" s="88"/>
      <c r="E956" s="47"/>
      <c r="F956" s="49"/>
      <c r="G956" s="128"/>
      <c r="H956" s="48"/>
      <c r="I956" s="49"/>
      <c r="J956" s="87" t="s">
        <v>2042</v>
      </c>
      <c r="K956" s="47"/>
      <c r="L956" s="69" t="s">
        <v>2217</v>
      </c>
      <c r="M956" s="95"/>
      <c r="N956" s="111"/>
    </row>
    <row r="957" spans="1:14" x14ac:dyDescent="0.2">
      <c r="A957" s="98"/>
      <c r="B957" s="47"/>
      <c r="C957" s="133"/>
      <c r="D957" s="88"/>
      <c r="E957" s="47"/>
      <c r="F957" s="49"/>
      <c r="G957" s="128"/>
      <c r="H957" s="48"/>
      <c r="I957" s="49"/>
      <c r="J957" s="269" t="s">
        <v>2041</v>
      </c>
      <c r="K957" s="94"/>
      <c r="L957" s="176" t="s">
        <v>2218</v>
      </c>
      <c r="M957" s="95"/>
      <c r="N957" s="111"/>
    </row>
    <row r="958" spans="1:14" x14ac:dyDescent="0.2">
      <c r="A958" s="98"/>
      <c r="B958" s="47"/>
      <c r="C958" s="133"/>
      <c r="D958" s="88"/>
      <c r="E958" s="47"/>
      <c r="F958" s="49"/>
      <c r="G958" s="128"/>
      <c r="H958" s="48"/>
      <c r="I958" s="49"/>
      <c r="J958" s="87" t="s">
        <v>2043</v>
      </c>
      <c r="K958" s="47"/>
      <c r="L958" s="69" t="s">
        <v>2044</v>
      </c>
      <c r="M958" s="95"/>
      <c r="N958" s="111"/>
    </row>
    <row r="959" spans="1:14" ht="13.5" thickBot="1" x14ac:dyDescent="0.25">
      <c r="A959" s="106"/>
      <c r="B959" s="100"/>
      <c r="C959" s="55"/>
      <c r="D959" s="105"/>
      <c r="E959" s="100"/>
      <c r="F959" s="80"/>
      <c r="G959" s="299"/>
      <c r="H959" s="39"/>
      <c r="I959" s="80"/>
      <c r="J959" s="300" t="s">
        <v>2051</v>
      </c>
      <c r="K959" s="100"/>
      <c r="L959" s="64"/>
      <c r="M959" s="101"/>
      <c r="N959" s="111"/>
    </row>
    <row r="960" spans="1:14" x14ac:dyDescent="0.2">
      <c r="A960" s="198" t="s">
        <v>989</v>
      </c>
      <c r="B960" s="75" t="s">
        <v>990</v>
      </c>
      <c r="C960" s="186" t="s">
        <v>994</v>
      </c>
      <c r="D960" s="128"/>
      <c r="E960" s="75" t="s">
        <v>995</v>
      </c>
      <c r="F960" s="75" t="s">
        <v>996</v>
      </c>
      <c r="G960" s="88"/>
      <c r="H960" s="58" t="s">
        <v>694</v>
      </c>
      <c r="I960" s="58" t="s">
        <v>699</v>
      </c>
      <c r="J960" s="89" t="s">
        <v>703</v>
      </c>
      <c r="K960" s="47"/>
      <c r="L960" s="86" t="s">
        <v>2055</v>
      </c>
      <c r="M960" s="95" t="s">
        <v>176</v>
      </c>
      <c r="N960" s="111"/>
    </row>
    <row r="961" spans="1:14" x14ac:dyDescent="0.2">
      <c r="A961" s="199" t="s">
        <v>954</v>
      </c>
      <c r="B961" s="48" t="s">
        <v>953</v>
      </c>
      <c r="C961" s="50" t="s">
        <v>952</v>
      </c>
      <c r="D961" s="128"/>
      <c r="E961" s="48" t="s">
        <v>951</v>
      </c>
      <c r="F961" s="48" t="s">
        <v>950</v>
      </c>
      <c r="G961" s="88"/>
      <c r="H961" s="59" t="s">
        <v>103</v>
      </c>
      <c r="I961" s="59" t="s">
        <v>220</v>
      </c>
      <c r="J961" s="60" t="s">
        <v>69</v>
      </c>
      <c r="K961" s="94"/>
      <c r="L961" s="103"/>
      <c r="M961" s="95"/>
      <c r="N961" s="111"/>
    </row>
    <row r="962" spans="1:14" x14ac:dyDescent="0.2">
      <c r="A962" s="98"/>
      <c r="B962" s="59"/>
      <c r="C962" s="108"/>
      <c r="D962" s="88"/>
      <c r="E962" s="59"/>
      <c r="F962" s="59"/>
      <c r="G962" s="88"/>
      <c r="H962" s="59"/>
      <c r="I962" s="59"/>
      <c r="J962" s="89" t="s">
        <v>702</v>
      </c>
      <c r="K962" s="47"/>
      <c r="L962" s="90" t="s">
        <v>2057</v>
      </c>
      <c r="M962" s="95"/>
      <c r="N962" s="111"/>
    </row>
    <row r="963" spans="1:14" x14ac:dyDescent="0.2">
      <c r="A963" s="98"/>
      <c r="B963" s="59"/>
      <c r="C963" s="108"/>
      <c r="D963" s="88"/>
      <c r="E963" s="59"/>
      <c r="F963" s="59"/>
      <c r="G963" s="88"/>
      <c r="H963" s="59"/>
      <c r="I963" s="59"/>
      <c r="J963" s="60" t="s">
        <v>70</v>
      </c>
      <c r="K963" s="94"/>
      <c r="L963" s="103" t="s">
        <v>2056</v>
      </c>
      <c r="M963" s="95"/>
      <c r="N963" s="111"/>
    </row>
    <row r="964" spans="1:14" x14ac:dyDescent="0.2">
      <c r="A964" s="98"/>
      <c r="B964" s="59"/>
      <c r="C964" s="108"/>
      <c r="D964" s="88"/>
      <c r="E964" s="59"/>
      <c r="F964" s="59"/>
      <c r="G964" s="88"/>
      <c r="H964" s="59"/>
      <c r="I964" s="59"/>
      <c r="J964" s="89" t="s">
        <v>701</v>
      </c>
      <c r="K964" s="47"/>
      <c r="L964" s="90" t="s">
        <v>2219</v>
      </c>
      <c r="M964" s="95"/>
      <c r="N964" s="111"/>
    </row>
    <row r="965" spans="1:14" x14ac:dyDescent="0.2">
      <c r="A965" s="98"/>
      <c r="B965" s="59"/>
      <c r="C965" s="108"/>
      <c r="D965" s="88"/>
      <c r="E965" s="59"/>
      <c r="F965" s="59"/>
      <c r="G965" s="88"/>
      <c r="H965" s="59"/>
      <c r="I965" s="53"/>
      <c r="J965" s="60" t="s">
        <v>71</v>
      </c>
      <c r="K965" s="94"/>
      <c r="L965" s="112" t="s">
        <v>2220</v>
      </c>
      <c r="M965" s="95"/>
      <c r="N965" s="111"/>
    </row>
    <row r="966" spans="1:14" ht="15" customHeight="1" x14ac:dyDescent="0.2">
      <c r="A966" s="98"/>
      <c r="B966" s="59"/>
      <c r="C966" s="108"/>
      <c r="D966" s="88"/>
      <c r="E966" s="59"/>
      <c r="F966" s="59"/>
      <c r="G966" s="88"/>
      <c r="H966" s="59"/>
      <c r="I966" s="162" t="s">
        <v>700</v>
      </c>
      <c r="J966" s="89" t="s">
        <v>704</v>
      </c>
      <c r="K966" s="47"/>
      <c r="L966" s="90" t="s">
        <v>2058</v>
      </c>
      <c r="M966" s="95"/>
      <c r="N966" s="111"/>
    </row>
    <row r="967" spans="1:14" x14ac:dyDescent="0.2">
      <c r="A967" s="98"/>
      <c r="B967" s="59"/>
      <c r="C967" s="108"/>
      <c r="D967" s="88"/>
      <c r="E967" s="59"/>
      <c r="F967" s="59"/>
      <c r="G967" s="88"/>
      <c r="H967" s="59"/>
      <c r="I967" s="59" t="s">
        <v>221</v>
      </c>
      <c r="J967" s="60" t="s">
        <v>104</v>
      </c>
      <c r="K967" s="94"/>
      <c r="L967" s="103" t="s">
        <v>2059</v>
      </c>
      <c r="M967" s="95"/>
      <c r="N967" s="111"/>
    </row>
    <row r="968" spans="1:14" x14ac:dyDescent="0.2">
      <c r="A968" s="98"/>
      <c r="B968" s="59"/>
      <c r="C968" s="108"/>
      <c r="D968" s="88"/>
      <c r="E968" s="59"/>
      <c r="F968" s="59"/>
      <c r="G968" s="88"/>
      <c r="H968" s="59"/>
      <c r="I968" s="59"/>
      <c r="J968" s="85" t="s">
        <v>1179</v>
      </c>
      <c r="K968" s="49"/>
      <c r="L968" s="69" t="s">
        <v>2060</v>
      </c>
      <c r="M968" s="95"/>
      <c r="N968" s="111"/>
    </row>
    <row r="969" spans="1:14" x14ac:dyDescent="0.2">
      <c r="A969" s="98"/>
      <c r="B969" s="59"/>
      <c r="C969" s="108"/>
      <c r="D969" s="88"/>
      <c r="E969" s="59"/>
      <c r="F969" s="59"/>
      <c r="G969" s="88"/>
      <c r="H969" s="59"/>
      <c r="I969" s="59"/>
      <c r="J969" s="37" t="s">
        <v>1178</v>
      </c>
      <c r="K969" s="79"/>
      <c r="L969" s="148"/>
      <c r="M969" s="95"/>
      <c r="N969" s="111"/>
    </row>
    <row r="970" spans="1:14" x14ac:dyDescent="0.2">
      <c r="A970" s="98"/>
      <c r="B970" s="59"/>
      <c r="C970" s="108"/>
      <c r="D970" s="88"/>
      <c r="E970" s="59"/>
      <c r="F970" s="59"/>
      <c r="G970" s="88"/>
      <c r="H970" s="59"/>
      <c r="I970" s="59"/>
      <c r="J970" s="85" t="s">
        <v>909</v>
      </c>
      <c r="K970" s="47"/>
      <c r="L970" s="69" t="s">
        <v>2061</v>
      </c>
      <c r="M970" s="95"/>
      <c r="N970" s="111"/>
    </row>
    <row r="971" spans="1:14" x14ac:dyDescent="0.2">
      <c r="A971" s="98"/>
      <c r="B971" s="59"/>
      <c r="C971" s="108"/>
      <c r="D971" s="88"/>
      <c r="E971" s="59"/>
      <c r="F971" s="59"/>
      <c r="G971" s="88"/>
      <c r="H971" s="59"/>
      <c r="I971" s="59"/>
      <c r="J971" s="37" t="s">
        <v>910</v>
      </c>
      <c r="K971" s="94"/>
      <c r="L971" s="103"/>
      <c r="M971" s="95"/>
      <c r="N971" s="111"/>
    </row>
    <row r="972" spans="1:14" x14ac:dyDescent="0.2">
      <c r="A972" s="98"/>
      <c r="B972" s="59"/>
      <c r="C972" s="108"/>
      <c r="D972" s="88"/>
      <c r="E972" s="59"/>
      <c r="F972" s="59"/>
      <c r="G972" s="88"/>
      <c r="H972" s="59"/>
      <c r="I972" s="59"/>
      <c r="J972" s="163" t="s">
        <v>705</v>
      </c>
      <c r="K972" s="47"/>
      <c r="L972" s="109" t="s">
        <v>2062</v>
      </c>
      <c r="M972" s="95"/>
      <c r="N972" s="111"/>
    </row>
    <row r="973" spans="1:14" ht="13.5" thickBot="1" x14ac:dyDescent="0.25">
      <c r="A973" s="98"/>
      <c r="B973" s="59"/>
      <c r="C973" s="59"/>
      <c r="D973" s="47"/>
      <c r="E973" s="56"/>
      <c r="F973" s="56"/>
      <c r="G973" s="105"/>
      <c r="H973" s="56"/>
      <c r="I973" s="56"/>
      <c r="J973" s="61" t="s">
        <v>72</v>
      </c>
      <c r="K973" s="100"/>
      <c r="L973" s="61" t="s">
        <v>2063</v>
      </c>
      <c r="M973" s="101"/>
      <c r="N973" s="111"/>
    </row>
    <row r="974" spans="1:14" x14ac:dyDescent="0.2">
      <c r="A974" s="67"/>
      <c r="B974" s="59"/>
      <c r="C974" s="59"/>
      <c r="D974" s="88"/>
      <c r="E974" s="71" t="s">
        <v>997</v>
      </c>
      <c r="F974" s="204" t="s">
        <v>998</v>
      </c>
      <c r="G974" s="88"/>
      <c r="H974" s="58" t="s">
        <v>659</v>
      </c>
      <c r="I974" s="47"/>
      <c r="J974" s="89" t="s">
        <v>660</v>
      </c>
      <c r="K974" s="47"/>
      <c r="L974" s="90" t="s">
        <v>1574</v>
      </c>
      <c r="M974" s="93" t="s">
        <v>176</v>
      </c>
      <c r="N974" s="111"/>
    </row>
    <row r="975" spans="1:14" ht="13.5" thickBot="1" x14ac:dyDescent="0.25">
      <c r="A975" s="98"/>
      <c r="B975" s="59"/>
      <c r="C975" s="59"/>
      <c r="D975" s="88"/>
      <c r="E975" s="48" t="s">
        <v>956</v>
      </c>
      <c r="F975" s="39" t="s">
        <v>955</v>
      </c>
      <c r="G975" s="105"/>
      <c r="H975" s="56" t="s">
        <v>38</v>
      </c>
      <c r="I975" s="100"/>
      <c r="J975" s="61" t="s">
        <v>39</v>
      </c>
      <c r="K975" s="100"/>
      <c r="L975" s="61"/>
      <c r="M975" s="101"/>
      <c r="N975" s="111"/>
    </row>
    <row r="976" spans="1:14" x14ac:dyDescent="0.2">
      <c r="A976" s="67"/>
      <c r="B976" s="59"/>
      <c r="C976" s="108"/>
      <c r="D976" s="47"/>
      <c r="E976" s="48"/>
      <c r="F976" s="57" t="s">
        <v>999</v>
      </c>
      <c r="G976" s="88"/>
      <c r="H976" s="58" t="s">
        <v>776</v>
      </c>
      <c r="I976" s="52" t="s">
        <v>781</v>
      </c>
      <c r="J976" s="46" t="s">
        <v>784</v>
      </c>
      <c r="K976" s="47"/>
      <c r="L976" s="92" t="s">
        <v>2067</v>
      </c>
      <c r="M976" s="93" t="s">
        <v>176</v>
      </c>
      <c r="N976" s="111"/>
    </row>
    <row r="977" spans="1:14" x14ac:dyDescent="0.2">
      <c r="A977" s="98"/>
      <c r="B977" s="59"/>
      <c r="C977" s="108"/>
      <c r="D977" s="88"/>
      <c r="E977" s="48"/>
      <c r="F977" s="50" t="s">
        <v>957</v>
      </c>
      <c r="G977" s="88"/>
      <c r="H977" s="59" t="s">
        <v>137</v>
      </c>
      <c r="I977" s="59" t="s">
        <v>138</v>
      </c>
      <c r="J977" s="108" t="s">
        <v>139</v>
      </c>
      <c r="K977" s="47"/>
      <c r="L977" s="59" t="s">
        <v>2068</v>
      </c>
      <c r="M977" s="95"/>
      <c r="N977" s="111"/>
    </row>
    <row r="978" spans="1:14" x14ac:dyDescent="0.2">
      <c r="A978" s="98"/>
      <c r="B978" s="59"/>
      <c r="C978" s="108"/>
      <c r="D978" s="88"/>
      <c r="E978" s="59"/>
      <c r="F978" s="108"/>
      <c r="G978" s="88"/>
      <c r="H978" s="59"/>
      <c r="I978" s="59"/>
      <c r="J978" s="53"/>
      <c r="K978" s="94"/>
      <c r="L978" s="53" t="s">
        <v>2069</v>
      </c>
      <c r="M978" s="95"/>
      <c r="N978" s="111"/>
    </row>
    <row r="979" spans="1:14" x14ac:dyDescent="0.2">
      <c r="A979" s="98"/>
      <c r="B979" s="59"/>
      <c r="C979" s="108"/>
      <c r="D979" s="88"/>
      <c r="E979" s="59"/>
      <c r="F979" s="108"/>
      <c r="G979" s="88"/>
      <c r="H979" s="59"/>
      <c r="I979" s="59"/>
      <c r="J979" s="164" t="s">
        <v>785</v>
      </c>
      <c r="K979" s="47"/>
      <c r="L979" s="59" t="s">
        <v>2071</v>
      </c>
      <c r="M979" s="95"/>
      <c r="N979" s="111"/>
    </row>
    <row r="980" spans="1:14" x14ac:dyDescent="0.2">
      <c r="A980" s="98"/>
      <c r="B980" s="59"/>
      <c r="C980" s="108"/>
      <c r="D980" s="88"/>
      <c r="E980" s="59"/>
      <c r="F980" s="108"/>
      <c r="G980" s="88"/>
      <c r="H980" s="59"/>
      <c r="I980" s="59"/>
      <c r="J980" s="53" t="s">
        <v>32</v>
      </c>
      <c r="K980" s="94"/>
      <c r="L980" s="53" t="s">
        <v>2070</v>
      </c>
      <c r="M980" s="95"/>
      <c r="N980" s="111"/>
    </row>
    <row r="981" spans="1:14" x14ac:dyDescent="0.2">
      <c r="A981" s="98"/>
      <c r="B981" s="59"/>
      <c r="C981" s="108"/>
      <c r="D981" s="88"/>
      <c r="E981" s="59"/>
      <c r="F981" s="108"/>
      <c r="G981" s="88"/>
      <c r="H981" s="59"/>
      <c r="I981" s="59"/>
      <c r="J981" s="164" t="s">
        <v>786</v>
      </c>
      <c r="K981" s="47"/>
      <c r="L981" s="59" t="s">
        <v>2221</v>
      </c>
      <c r="M981" s="95"/>
      <c r="N981" s="111"/>
    </row>
    <row r="982" spans="1:14" x14ac:dyDescent="0.2">
      <c r="A982" s="98"/>
      <c r="B982" s="59"/>
      <c r="C982" s="108"/>
      <c r="D982" s="88"/>
      <c r="E982" s="59"/>
      <c r="F982" s="108"/>
      <c r="G982" s="88"/>
      <c r="H982" s="59"/>
      <c r="I982" s="59"/>
      <c r="J982" s="103" t="s">
        <v>232</v>
      </c>
      <c r="K982" s="94"/>
      <c r="L982" s="70" t="s">
        <v>2222</v>
      </c>
      <c r="M982" s="95"/>
      <c r="N982" s="111"/>
    </row>
    <row r="983" spans="1:14" x14ac:dyDescent="0.2">
      <c r="A983" s="98"/>
      <c r="B983" s="59"/>
      <c r="C983" s="108"/>
      <c r="D983" s="88"/>
      <c r="E983" s="59"/>
      <c r="F983" s="108"/>
      <c r="G983" s="88"/>
      <c r="H983" s="59"/>
      <c r="I983" s="59"/>
      <c r="J983" s="164" t="s">
        <v>787</v>
      </c>
      <c r="K983" s="47"/>
      <c r="L983" s="59" t="s">
        <v>2072</v>
      </c>
      <c r="M983" s="95"/>
      <c r="N983" s="111"/>
    </row>
    <row r="984" spans="1:14" x14ac:dyDescent="0.2">
      <c r="A984" s="98"/>
      <c r="B984" s="59"/>
      <c r="C984" s="108"/>
      <c r="D984" s="88"/>
      <c r="E984" s="59"/>
      <c r="F984" s="108"/>
      <c r="G984" s="88"/>
      <c r="H984" s="59"/>
      <c r="I984" s="59"/>
      <c r="J984" s="103" t="s">
        <v>110</v>
      </c>
      <c r="K984" s="94"/>
      <c r="L984" s="53"/>
      <c r="M984" s="95"/>
      <c r="N984" s="111"/>
    </row>
    <row r="985" spans="1:14" x14ac:dyDescent="0.2">
      <c r="A985" s="98"/>
      <c r="B985" s="59"/>
      <c r="C985" s="108"/>
      <c r="D985" s="88"/>
      <c r="E985" s="59"/>
      <c r="F985" s="108"/>
      <c r="G985" s="88"/>
      <c r="H985" s="59"/>
      <c r="I985" s="59"/>
      <c r="J985" s="164" t="s">
        <v>788</v>
      </c>
      <c r="K985" s="47"/>
      <c r="L985" s="59" t="s">
        <v>2073</v>
      </c>
      <c r="M985" s="95"/>
      <c r="N985" s="111"/>
    </row>
    <row r="986" spans="1:14" x14ac:dyDescent="0.2">
      <c r="A986" s="98"/>
      <c r="B986" s="59"/>
      <c r="C986" s="108"/>
      <c r="D986" s="88"/>
      <c r="E986" s="59"/>
      <c r="F986" s="108"/>
      <c r="G986" s="88"/>
      <c r="H986" s="59"/>
      <c r="I986" s="59"/>
      <c r="J986" s="103" t="s">
        <v>17</v>
      </c>
      <c r="K986" s="94"/>
      <c r="L986" s="53"/>
      <c r="M986" s="95"/>
      <c r="N986" s="111"/>
    </row>
    <row r="987" spans="1:14" x14ac:dyDescent="0.2">
      <c r="A987" s="98"/>
      <c r="B987" s="59"/>
      <c r="C987" s="108"/>
      <c r="D987" s="88"/>
      <c r="E987" s="59"/>
      <c r="F987" s="108"/>
      <c r="G987" s="88"/>
      <c r="H987" s="59"/>
      <c r="I987" s="59"/>
      <c r="J987" s="164" t="s">
        <v>789</v>
      </c>
      <c r="K987" s="47"/>
      <c r="L987" s="59" t="s">
        <v>2074</v>
      </c>
      <c r="M987" s="95"/>
      <c r="N987" s="111"/>
    </row>
    <row r="988" spans="1:14" x14ac:dyDescent="0.2">
      <c r="A988" s="98"/>
      <c r="B988" s="59"/>
      <c r="C988" s="108"/>
      <c r="D988" s="88"/>
      <c r="E988" s="59"/>
      <c r="F988" s="108"/>
      <c r="G988" s="88"/>
      <c r="H988" s="59"/>
      <c r="I988" s="59"/>
      <c r="J988" s="53" t="s">
        <v>31</v>
      </c>
      <c r="K988" s="94"/>
      <c r="L988" s="53" t="s">
        <v>2075</v>
      </c>
      <c r="M988" s="95"/>
      <c r="N988" s="111"/>
    </row>
    <row r="989" spans="1:14" x14ac:dyDescent="0.2">
      <c r="A989" s="98"/>
      <c r="B989" s="59"/>
      <c r="C989" s="108"/>
      <c r="D989" s="88"/>
      <c r="E989" s="59"/>
      <c r="F989" s="108"/>
      <c r="G989" s="88"/>
      <c r="H989" s="59"/>
      <c r="I989" s="59"/>
      <c r="J989" s="57" t="s">
        <v>1114</v>
      </c>
      <c r="K989" s="49"/>
      <c r="L989" s="48" t="s">
        <v>2077</v>
      </c>
      <c r="M989" s="95"/>
      <c r="N989" s="111"/>
    </row>
    <row r="990" spans="1:14" x14ac:dyDescent="0.2">
      <c r="A990" s="98"/>
      <c r="B990" s="59"/>
      <c r="C990" s="108"/>
      <c r="D990" s="88"/>
      <c r="E990" s="59"/>
      <c r="F990" s="108"/>
      <c r="G990" s="88"/>
      <c r="H990" s="59"/>
      <c r="I990" s="59"/>
      <c r="J990" s="70" t="s">
        <v>1067</v>
      </c>
      <c r="K990" s="79"/>
      <c r="L990" s="70" t="s">
        <v>2076</v>
      </c>
      <c r="M990" s="95"/>
      <c r="N990" s="111"/>
    </row>
    <row r="991" spans="1:14" x14ac:dyDescent="0.2">
      <c r="A991" s="98"/>
      <c r="B991" s="59"/>
      <c r="C991" s="108"/>
      <c r="D991" s="88"/>
      <c r="E991" s="59"/>
      <c r="F991" s="108"/>
      <c r="G991" s="88"/>
      <c r="H991" s="59"/>
      <c r="I991" s="59"/>
      <c r="J991" s="57" t="s">
        <v>790</v>
      </c>
      <c r="K991" s="49"/>
      <c r="L991" s="48" t="s">
        <v>2078</v>
      </c>
      <c r="M991" s="95"/>
      <c r="N991" s="111"/>
    </row>
    <row r="992" spans="1:14" x14ac:dyDescent="0.2">
      <c r="A992" s="98"/>
      <c r="B992" s="59"/>
      <c r="C992" s="108"/>
      <c r="D992" s="88"/>
      <c r="E992" s="59"/>
      <c r="F992" s="108"/>
      <c r="G992" s="88"/>
      <c r="H992" s="59"/>
      <c r="I992" s="59"/>
      <c r="J992" s="148" t="s">
        <v>30</v>
      </c>
      <c r="K992" s="79"/>
      <c r="L992" s="70"/>
      <c r="M992" s="95"/>
      <c r="N992" s="111"/>
    </row>
    <row r="993" spans="1:14" x14ac:dyDescent="0.2">
      <c r="A993" s="98"/>
      <c r="B993" s="59"/>
      <c r="C993" s="108"/>
      <c r="D993" s="88"/>
      <c r="E993" s="59"/>
      <c r="F993" s="108"/>
      <c r="G993" s="88"/>
      <c r="H993" s="59"/>
      <c r="I993" s="59"/>
      <c r="J993" s="57" t="s">
        <v>1115</v>
      </c>
      <c r="K993" s="49"/>
      <c r="L993" s="48" t="s">
        <v>2079</v>
      </c>
      <c r="M993" s="95"/>
      <c r="N993" s="111"/>
    </row>
    <row r="994" spans="1:14" x14ac:dyDescent="0.2">
      <c r="A994" s="98"/>
      <c r="B994" s="59"/>
      <c r="C994" s="108"/>
      <c r="D994" s="88"/>
      <c r="E994" s="59"/>
      <c r="F994" s="108"/>
      <c r="G994" s="88"/>
      <c r="H994" s="59"/>
      <c r="I994" s="59"/>
      <c r="J994" s="70" t="s">
        <v>1068</v>
      </c>
      <c r="K994" s="79"/>
      <c r="L994" s="70"/>
      <c r="M994" s="95"/>
      <c r="N994" s="111"/>
    </row>
    <row r="995" spans="1:14" x14ac:dyDescent="0.2">
      <c r="A995" s="98"/>
      <c r="B995" s="59"/>
      <c r="C995" s="108"/>
      <c r="D995" s="88"/>
      <c r="E995" s="59"/>
      <c r="F995" s="108"/>
      <c r="G995" s="88"/>
      <c r="H995" s="59"/>
      <c r="I995" s="59"/>
      <c r="J995" s="57" t="s">
        <v>791</v>
      </c>
      <c r="K995" s="49"/>
      <c r="L995" s="48" t="s">
        <v>2080</v>
      </c>
      <c r="M995" s="95"/>
      <c r="N995" s="111"/>
    </row>
    <row r="996" spans="1:14" x14ac:dyDescent="0.2">
      <c r="A996" s="98"/>
      <c r="B996" s="59"/>
      <c r="C996" s="108"/>
      <c r="D996" s="88"/>
      <c r="E996" s="59"/>
      <c r="F996" s="108"/>
      <c r="G996" s="88"/>
      <c r="H996" s="59"/>
      <c r="I996" s="59"/>
      <c r="J996" s="48" t="s">
        <v>90</v>
      </c>
      <c r="K996" s="49"/>
      <c r="L996" s="48" t="s">
        <v>2081</v>
      </c>
      <c r="M996" s="95"/>
      <c r="N996" s="111"/>
    </row>
    <row r="997" spans="1:14" x14ac:dyDescent="0.2">
      <c r="A997" s="98"/>
      <c r="B997" s="59"/>
      <c r="C997" s="108"/>
      <c r="D997" s="88"/>
      <c r="E997" s="59"/>
      <c r="F997" s="108"/>
      <c r="G997" s="88"/>
      <c r="H997" s="59"/>
      <c r="I997" s="59"/>
      <c r="J997" s="70"/>
      <c r="K997" s="79"/>
      <c r="L997" s="70" t="s">
        <v>2082</v>
      </c>
      <c r="M997" s="95"/>
      <c r="N997" s="111"/>
    </row>
    <row r="998" spans="1:14" x14ac:dyDescent="0.2">
      <c r="A998" s="98"/>
      <c r="B998" s="59"/>
      <c r="C998" s="108"/>
      <c r="D998" s="88"/>
      <c r="E998" s="59"/>
      <c r="F998" s="108"/>
      <c r="G998" s="88"/>
      <c r="H998" s="59"/>
      <c r="I998" s="59"/>
      <c r="J998" s="57" t="s">
        <v>1116</v>
      </c>
      <c r="K998" s="49"/>
      <c r="L998" s="48" t="s">
        <v>2083</v>
      </c>
      <c r="M998" s="95"/>
      <c r="N998" s="111"/>
    </row>
    <row r="999" spans="1:14" x14ac:dyDescent="0.2">
      <c r="A999" s="98"/>
      <c r="B999" s="59"/>
      <c r="C999" s="108"/>
      <c r="D999" s="88"/>
      <c r="E999" s="59"/>
      <c r="F999" s="108"/>
      <c r="G999" s="88"/>
      <c r="H999" s="59"/>
      <c r="I999" s="59"/>
      <c r="J999" s="70" t="s">
        <v>1069</v>
      </c>
      <c r="K999" s="79"/>
      <c r="L999" s="70"/>
      <c r="M999" s="95"/>
      <c r="N999" s="111"/>
    </row>
    <row r="1000" spans="1:14" x14ac:dyDescent="0.2">
      <c r="A1000" s="98"/>
      <c r="B1000" s="59"/>
      <c r="C1000" s="108"/>
      <c r="D1000" s="88"/>
      <c r="E1000" s="59"/>
      <c r="F1000" s="108"/>
      <c r="G1000" s="88"/>
      <c r="H1000" s="59"/>
      <c r="I1000" s="59"/>
      <c r="J1000" s="57" t="s">
        <v>792</v>
      </c>
      <c r="K1000" s="49"/>
      <c r="L1000" s="48" t="s">
        <v>2084</v>
      </c>
      <c r="M1000" s="95"/>
      <c r="N1000" s="111"/>
    </row>
    <row r="1001" spans="1:14" ht="25.5" x14ac:dyDescent="0.2">
      <c r="A1001" s="98"/>
      <c r="B1001" s="59"/>
      <c r="C1001" s="108"/>
      <c r="D1001" s="88"/>
      <c r="E1001" s="59"/>
      <c r="F1001" s="108"/>
      <c r="G1001" s="88"/>
      <c r="H1001" s="59"/>
      <c r="I1001" s="59"/>
      <c r="J1001" s="281" t="s">
        <v>91</v>
      </c>
      <c r="K1001" s="79"/>
      <c r="L1001" s="73" t="s">
        <v>2223</v>
      </c>
      <c r="M1001" s="95"/>
      <c r="N1001" s="111"/>
    </row>
    <row r="1002" spans="1:14" x14ac:dyDescent="0.2">
      <c r="A1002" s="98"/>
      <c r="B1002" s="59"/>
      <c r="C1002" s="108"/>
      <c r="D1002" s="88"/>
      <c r="E1002" s="59"/>
      <c r="F1002" s="108"/>
      <c r="G1002" s="88"/>
      <c r="H1002" s="59"/>
      <c r="I1002" s="59"/>
      <c r="J1002" s="57" t="s">
        <v>1117</v>
      </c>
      <c r="K1002" s="49"/>
      <c r="L1002" s="177" t="s">
        <v>2224</v>
      </c>
      <c r="M1002" s="95"/>
      <c r="N1002" s="111"/>
    </row>
    <row r="1003" spans="1:14" x14ac:dyDescent="0.2">
      <c r="A1003" s="98"/>
      <c r="B1003" s="59"/>
      <c r="C1003" s="108"/>
      <c r="D1003" s="88"/>
      <c r="E1003" s="59"/>
      <c r="F1003" s="108"/>
      <c r="G1003" s="88"/>
      <c r="H1003" s="59"/>
      <c r="I1003" s="59"/>
      <c r="J1003" s="70" t="s">
        <v>1070</v>
      </c>
      <c r="K1003" s="79"/>
      <c r="L1003" s="70"/>
      <c r="M1003" s="95"/>
      <c r="N1003" s="111"/>
    </row>
    <row r="1004" spans="1:14" x14ac:dyDescent="0.2">
      <c r="A1004" s="98"/>
      <c r="B1004" s="59"/>
      <c r="C1004" s="108"/>
      <c r="D1004" s="88"/>
      <c r="E1004" s="59"/>
      <c r="F1004" s="108"/>
      <c r="G1004" s="88"/>
      <c r="H1004" s="59"/>
      <c r="I1004" s="59"/>
      <c r="J1004" s="57" t="s">
        <v>1118</v>
      </c>
      <c r="K1004" s="49"/>
      <c r="L1004" s="48" t="s">
        <v>2085</v>
      </c>
      <c r="M1004" s="95"/>
      <c r="N1004" s="111"/>
    </row>
    <row r="1005" spans="1:14" x14ac:dyDescent="0.2">
      <c r="A1005" s="98"/>
      <c r="B1005" s="59"/>
      <c r="C1005" s="108"/>
      <c r="D1005" s="88"/>
      <c r="E1005" s="59"/>
      <c r="F1005" s="108"/>
      <c r="G1005" s="88"/>
      <c r="H1005" s="59"/>
      <c r="I1005" s="59"/>
      <c r="J1005" s="70" t="s">
        <v>1071</v>
      </c>
      <c r="K1005" s="79"/>
      <c r="L1005" s="70"/>
      <c r="M1005" s="95"/>
      <c r="N1005" s="111"/>
    </row>
    <row r="1006" spans="1:14" x14ac:dyDescent="0.2">
      <c r="A1006" s="98"/>
      <c r="B1006" s="59"/>
      <c r="C1006" s="108"/>
      <c r="D1006" s="88"/>
      <c r="E1006" s="59"/>
      <c r="F1006" s="108"/>
      <c r="G1006" s="88"/>
      <c r="H1006" s="59"/>
      <c r="I1006" s="59"/>
      <c r="J1006" s="57" t="s">
        <v>1119</v>
      </c>
      <c r="K1006" s="49"/>
      <c r="L1006" s="48" t="s">
        <v>2086</v>
      </c>
      <c r="M1006" s="95"/>
      <c r="N1006" s="111"/>
    </row>
    <row r="1007" spans="1:14" x14ac:dyDescent="0.2">
      <c r="A1007" s="98"/>
      <c r="B1007" s="59"/>
      <c r="C1007" s="108"/>
      <c r="D1007" s="88"/>
      <c r="E1007" s="59"/>
      <c r="F1007" s="108"/>
      <c r="G1007" s="88"/>
      <c r="H1007" s="59"/>
      <c r="I1007" s="59"/>
      <c r="J1007" s="50" t="s">
        <v>1072</v>
      </c>
      <c r="K1007" s="49"/>
      <c r="L1007" s="48"/>
      <c r="M1007" s="95"/>
      <c r="N1007" s="111"/>
    </row>
    <row r="1008" spans="1:14" x14ac:dyDescent="0.2">
      <c r="A1008" s="98"/>
      <c r="B1008" s="59"/>
      <c r="C1008" s="108"/>
      <c r="D1008" s="88"/>
      <c r="E1008" s="59"/>
      <c r="F1008" s="108"/>
      <c r="G1008" s="88"/>
      <c r="H1008" s="59"/>
      <c r="I1008" s="59"/>
      <c r="J1008" s="200" t="s">
        <v>793</v>
      </c>
      <c r="K1008" s="78"/>
      <c r="L1008" s="147" t="s">
        <v>2087</v>
      </c>
      <c r="M1008" s="95"/>
      <c r="N1008" s="111"/>
    </row>
    <row r="1009" spans="1:14" x14ac:dyDescent="0.2">
      <c r="A1009" s="98"/>
      <c r="B1009" s="59"/>
      <c r="C1009" s="108"/>
      <c r="D1009" s="88"/>
      <c r="E1009" s="59"/>
      <c r="F1009" s="108"/>
      <c r="G1009" s="88"/>
      <c r="H1009" s="59"/>
      <c r="I1009" s="59"/>
      <c r="J1009" s="148" t="s">
        <v>92</v>
      </c>
      <c r="K1009" s="79"/>
      <c r="L1009" s="70"/>
      <c r="M1009" s="95"/>
      <c r="N1009" s="111"/>
    </row>
    <row r="1010" spans="1:14" x14ac:dyDescent="0.2">
      <c r="A1010" s="98"/>
      <c r="B1010" s="59"/>
      <c r="C1010" s="108"/>
      <c r="D1010" s="88"/>
      <c r="E1010" s="59"/>
      <c r="F1010" s="108"/>
      <c r="G1010" s="88"/>
      <c r="H1010" s="59"/>
      <c r="I1010" s="59"/>
      <c r="J1010" s="57" t="s">
        <v>1120</v>
      </c>
      <c r="K1010" s="49"/>
      <c r="L1010" s="48" t="s">
        <v>2088</v>
      </c>
      <c r="M1010" s="95"/>
      <c r="N1010" s="111"/>
    </row>
    <row r="1011" spans="1:14" x14ac:dyDescent="0.2">
      <c r="A1011" s="98"/>
      <c r="B1011" s="59"/>
      <c r="C1011" s="108"/>
      <c r="D1011" s="88"/>
      <c r="E1011" s="59"/>
      <c r="F1011" s="108"/>
      <c r="G1011" s="88"/>
      <c r="H1011" s="59"/>
      <c r="I1011" s="59"/>
      <c r="J1011" s="70" t="s">
        <v>1073</v>
      </c>
      <c r="K1011" s="79"/>
      <c r="L1011" s="70"/>
      <c r="M1011" s="95"/>
      <c r="N1011" s="111"/>
    </row>
    <row r="1012" spans="1:14" x14ac:dyDescent="0.2">
      <c r="A1012" s="98"/>
      <c r="B1012" s="59"/>
      <c r="C1012" s="108"/>
      <c r="D1012" s="88"/>
      <c r="E1012" s="59"/>
      <c r="F1012" s="108"/>
      <c r="G1012" s="88"/>
      <c r="H1012" s="59"/>
      <c r="I1012" s="59"/>
      <c r="J1012" s="57" t="s">
        <v>794</v>
      </c>
      <c r="K1012" s="49"/>
      <c r="L1012" s="48" t="s">
        <v>2089</v>
      </c>
      <c r="M1012" s="95"/>
      <c r="N1012" s="111"/>
    </row>
    <row r="1013" spans="1:14" x14ac:dyDescent="0.2">
      <c r="A1013" s="98"/>
      <c r="B1013" s="59"/>
      <c r="C1013" s="108"/>
      <c r="D1013" s="88"/>
      <c r="E1013" s="59"/>
      <c r="F1013" s="108"/>
      <c r="G1013" s="88"/>
      <c r="H1013" s="59"/>
      <c r="I1013" s="53"/>
      <c r="J1013" s="148" t="s">
        <v>47</v>
      </c>
      <c r="K1013" s="79"/>
      <c r="L1013" s="70" t="s">
        <v>2090</v>
      </c>
      <c r="M1013" s="95"/>
      <c r="N1013" s="111"/>
    </row>
    <row r="1014" spans="1:14" ht="15" customHeight="1" x14ac:dyDescent="0.2">
      <c r="A1014" s="98"/>
      <c r="B1014" s="59"/>
      <c r="C1014" s="108"/>
      <c r="D1014" s="88"/>
      <c r="E1014" s="59"/>
      <c r="F1014" s="108"/>
      <c r="G1014" s="88"/>
      <c r="H1014" s="59"/>
      <c r="I1014" s="58" t="s">
        <v>782</v>
      </c>
      <c r="J1014" s="89" t="s">
        <v>795</v>
      </c>
      <c r="K1014" s="47"/>
      <c r="L1014" s="42" t="s">
        <v>2065</v>
      </c>
      <c r="M1014" s="95"/>
      <c r="N1014" s="111"/>
    </row>
    <row r="1015" spans="1:14" ht="15" customHeight="1" x14ac:dyDescent="0.2">
      <c r="A1015" s="98"/>
      <c r="B1015" s="59"/>
      <c r="C1015" s="108"/>
      <c r="D1015" s="88"/>
      <c r="E1015" s="59"/>
      <c r="F1015" s="108"/>
      <c r="G1015" s="88"/>
      <c r="H1015" s="59"/>
      <c r="I1015" s="59" t="s">
        <v>48</v>
      </c>
      <c r="J1015" s="60" t="s">
        <v>122</v>
      </c>
      <c r="K1015" s="94"/>
      <c r="L1015" s="152" t="s">
        <v>1227</v>
      </c>
      <c r="M1015" s="95"/>
      <c r="N1015" s="111"/>
    </row>
    <row r="1016" spans="1:14" x14ac:dyDescent="0.2">
      <c r="A1016" s="98"/>
      <c r="B1016" s="59"/>
      <c r="C1016" s="108"/>
      <c r="D1016" s="88"/>
      <c r="E1016" s="59"/>
      <c r="F1016" s="108"/>
      <c r="G1016" s="88"/>
      <c r="H1016" s="59"/>
      <c r="I1016" s="59"/>
      <c r="J1016" s="110" t="s">
        <v>796</v>
      </c>
      <c r="K1016" s="47"/>
      <c r="L1016" s="42" t="s">
        <v>2066</v>
      </c>
      <c r="M1016" s="95"/>
      <c r="N1016" s="111"/>
    </row>
    <row r="1017" spans="1:14" ht="13.5" thickBot="1" x14ac:dyDescent="0.25">
      <c r="A1017" s="98"/>
      <c r="B1017" s="59"/>
      <c r="C1017" s="108"/>
      <c r="D1017" s="65"/>
      <c r="E1017" s="56"/>
      <c r="F1017" s="56"/>
      <c r="G1017" s="55"/>
      <c r="H1017" s="59"/>
      <c r="I1017" s="59"/>
      <c r="J1017" s="56" t="s">
        <v>2064</v>
      </c>
      <c r="K1017" s="94"/>
      <c r="L1017" s="152" t="s">
        <v>1227</v>
      </c>
      <c r="M1017" s="95"/>
      <c r="N1017" s="111"/>
    </row>
    <row r="1018" spans="1:14" x14ac:dyDescent="0.2">
      <c r="A1018" s="98"/>
      <c r="B1018" s="59"/>
      <c r="C1018" s="196" t="s">
        <v>991</v>
      </c>
      <c r="D1018" s="128"/>
      <c r="E1018" s="75" t="s">
        <v>992</v>
      </c>
      <c r="F1018" s="57" t="s">
        <v>993</v>
      </c>
      <c r="G1018" s="88"/>
      <c r="H1018" s="52" t="s">
        <v>642</v>
      </c>
      <c r="I1018" s="43"/>
      <c r="J1018" s="87" t="s">
        <v>2242</v>
      </c>
      <c r="K1018" s="43"/>
      <c r="L1018" s="224" t="s">
        <v>2097</v>
      </c>
      <c r="M1018" s="93" t="s">
        <v>176</v>
      </c>
      <c r="N1018" s="111"/>
    </row>
    <row r="1019" spans="1:14" x14ac:dyDescent="0.2">
      <c r="A1019" s="98"/>
      <c r="B1019" s="59"/>
      <c r="C1019" s="48" t="s">
        <v>959</v>
      </c>
      <c r="D1019" s="128"/>
      <c r="E1019" s="48" t="s">
        <v>1576</v>
      </c>
      <c r="F1019" s="50" t="s">
        <v>958</v>
      </c>
      <c r="G1019" s="88"/>
      <c r="H1019" s="59" t="s">
        <v>121</v>
      </c>
      <c r="I1019" s="47"/>
      <c r="J1019" s="69" t="s">
        <v>2091</v>
      </c>
      <c r="K1019" s="47"/>
      <c r="L1019" s="86" t="s">
        <v>2243</v>
      </c>
      <c r="M1019" s="95"/>
      <c r="N1019" s="111"/>
    </row>
    <row r="1020" spans="1:14" x14ac:dyDescent="0.2">
      <c r="A1020" s="98"/>
      <c r="B1020" s="59"/>
      <c r="C1020" s="48"/>
      <c r="D1020" s="128"/>
      <c r="E1020" s="48"/>
      <c r="F1020" s="50"/>
      <c r="G1020" s="88"/>
      <c r="H1020" s="59"/>
      <c r="I1020" s="47"/>
      <c r="J1020" s="59"/>
      <c r="K1020" s="47"/>
      <c r="L1020" s="246" t="s">
        <v>2098</v>
      </c>
      <c r="M1020" s="95"/>
      <c r="N1020" s="111"/>
    </row>
    <row r="1021" spans="1:14" x14ac:dyDescent="0.2">
      <c r="A1021" s="98"/>
      <c r="B1021" s="59"/>
      <c r="C1021" s="48"/>
      <c r="D1021" s="128"/>
      <c r="E1021" s="48"/>
      <c r="F1021" s="50"/>
      <c r="G1021" s="88"/>
      <c r="H1021" s="59"/>
      <c r="I1021" s="47"/>
      <c r="J1021" s="59"/>
      <c r="K1021" s="47"/>
      <c r="L1021" s="136" t="s">
        <v>2100</v>
      </c>
      <c r="M1021" s="95"/>
      <c r="N1021" s="111"/>
    </row>
    <row r="1022" spans="1:14" x14ac:dyDescent="0.2">
      <c r="A1022" s="98"/>
      <c r="B1022" s="59"/>
      <c r="C1022" s="48"/>
      <c r="D1022" s="128"/>
      <c r="E1022" s="48"/>
      <c r="F1022" s="50"/>
      <c r="G1022" s="88"/>
      <c r="H1022" s="59"/>
      <c r="I1022" s="47"/>
      <c r="J1022" s="35"/>
      <c r="K1022" s="47"/>
      <c r="L1022" s="136" t="s">
        <v>2101</v>
      </c>
      <c r="M1022" s="95"/>
      <c r="N1022" s="111"/>
    </row>
    <row r="1023" spans="1:14" x14ac:dyDescent="0.2">
      <c r="A1023" s="98"/>
      <c r="B1023" s="59"/>
      <c r="C1023" s="48"/>
      <c r="D1023" s="128"/>
      <c r="E1023" s="48"/>
      <c r="F1023" s="50"/>
      <c r="G1023" s="88"/>
      <c r="H1023" s="59"/>
      <c r="I1023" s="47"/>
      <c r="J1023" s="60"/>
      <c r="K1023" s="94"/>
      <c r="L1023" s="252" t="s">
        <v>2099</v>
      </c>
      <c r="M1023" s="95"/>
      <c r="N1023" s="111"/>
    </row>
    <row r="1024" spans="1:14" x14ac:dyDescent="0.2">
      <c r="A1024" s="98"/>
      <c r="B1024" s="59"/>
      <c r="C1024" s="59"/>
      <c r="D1024" s="88"/>
      <c r="E1024" s="59"/>
      <c r="F1024" s="108"/>
      <c r="G1024" s="88"/>
      <c r="H1024" s="59"/>
      <c r="I1024" s="47"/>
      <c r="J1024" s="110" t="s">
        <v>645</v>
      </c>
      <c r="K1024" s="47"/>
      <c r="L1024" s="90" t="s">
        <v>2225</v>
      </c>
      <c r="M1024" s="95"/>
      <c r="N1024" s="111"/>
    </row>
    <row r="1025" spans="1:14" x14ac:dyDescent="0.2">
      <c r="A1025" s="98"/>
      <c r="B1025" s="59"/>
      <c r="C1025" s="59"/>
      <c r="D1025" s="88"/>
      <c r="E1025" s="59"/>
      <c r="F1025" s="108"/>
      <c r="G1025" s="88"/>
      <c r="H1025" s="59"/>
      <c r="I1025" s="47"/>
      <c r="J1025" s="109" t="s">
        <v>98</v>
      </c>
      <c r="K1025" s="47"/>
      <c r="L1025" s="59" t="s">
        <v>2226</v>
      </c>
      <c r="M1025" s="95"/>
      <c r="N1025" s="111"/>
    </row>
    <row r="1026" spans="1:14" x14ac:dyDescent="0.2">
      <c r="A1026" s="98"/>
      <c r="B1026" s="59"/>
      <c r="C1026" s="59"/>
      <c r="D1026" s="88"/>
      <c r="E1026" s="59"/>
      <c r="F1026" s="108"/>
      <c r="G1026" s="88"/>
      <c r="H1026" s="59"/>
      <c r="I1026" s="47"/>
      <c r="J1026" s="59"/>
      <c r="K1026" s="47"/>
      <c r="L1026" s="59" t="s">
        <v>2094</v>
      </c>
      <c r="M1026" s="95"/>
      <c r="N1026" s="111"/>
    </row>
    <row r="1027" spans="1:14" x14ac:dyDescent="0.2">
      <c r="A1027" s="98"/>
      <c r="B1027" s="59"/>
      <c r="C1027" s="59"/>
      <c r="D1027" s="88"/>
      <c r="E1027" s="59"/>
      <c r="F1027" s="108"/>
      <c r="G1027" s="88"/>
      <c r="H1027" s="59"/>
      <c r="I1027" s="47"/>
      <c r="J1027" s="90"/>
      <c r="K1027" s="47"/>
      <c r="L1027" s="90" t="s">
        <v>2092</v>
      </c>
      <c r="M1027" s="95"/>
      <c r="N1027" s="111"/>
    </row>
    <row r="1028" spans="1:14" x14ac:dyDescent="0.2">
      <c r="A1028" s="98"/>
      <c r="B1028" s="59"/>
      <c r="C1028" s="59"/>
      <c r="D1028" s="88"/>
      <c r="E1028" s="59"/>
      <c r="F1028" s="108"/>
      <c r="G1028" s="88"/>
      <c r="H1028" s="59"/>
      <c r="I1028" s="47"/>
      <c r="J1028" s="90"/>
      <c r="K1028" s="47"/>
      <c r="L1028" s="90" t="s">
        <v>2093</v>
      </c>
      <c r="M1028" s="95"/>
      <c r="N1028" s="111"/>
    </row>
    <row r="1029" spans="1:14" x14ac:dyDescent="0.2">
      <c r="A1029" s="98"/>
      <c r="B1029" s="59"/>
      <c r="C1029" s="59"/>
      <c r="D1029" s="88"/>
      <c r="E1029" s="59"/>
      <c r="F1029" s="108"/>
      <c r="G1029" s="88"/>
      <c r="H1029" s="59"/>
      <c r="I1029" s="47"/>
      <c r="J1029" s="90"/>
      <c r="K1029" s="47"/>
      <c r="L1029" s="90" t="s">
        <v>2095</v>
      </c>
      <c r="M1029" s="95"/>
      <c r="N1029" s="111"/>
    </row>
    <row r="1030" spans="1:14" x14ac:dyDescent="0.2">
      <c r="A1030" s="98"/>
      <c r="B1030" s="59"/>
      <c r="C1030" s="59"/>
      <c r="D1030" s="88"/>
      <c r="E1030" s="59"/>
      <c r="F1030" s="108"/>
      <c r="G1030" s="88"/>
      <c r="H1030" s="59"/>
      <c r="I1030" s="47"/>
      <c r="J1030" s="60"/>
      <c r="K1030" s="94"/>
      <c r="L1030" s="103" t="s">
        <v>2096</v>
      </c>
      <c r="M1030" s="95"/>
      <c r="N1030" s="111"/>
    </row>
    <row r="1031" spans="1:14" x14ac:dyDescent="0.2">
      <c r="A1031" s="98"/>
      <c r="B1031" s="59"/>
      <c r="C1031" s="59"/>
      <c r="D1031" s="88"/>
      <c r="E1031" s="59"/>
      <c r="F1031" s="108"/>
      <c r="G1031" s="88"/>
      <c r="H1031" s="59"/>
      <c r="I1031" s="47"/>
      <c r="J1031" s="110" t="s">
        <v>810</v>
      </c>
      <c r="K1031" s="47"/>
      <c r="L1031" s="90" t="s">
        <v>2102</v>
      </c>
      <c r="M1031" s="95"/>
      <c r="N1031" s="111"/>
    </row>
    <row r="1032" spans="1:14" x14ac:dyDescent="0.2">
      <c r="A1032" s="98"/>
      <c r="B1032" s="59"/>
      <c r="C1032" s="59"/>
      <c r="D1032" s="88"/>
      <c r="E1032" s="59"/>
      <c r="F1032" s="108"/>
      <c r="G1032" s="88"/>
      <c r="H1032" s="59"/>
      <c r="I1032" s="47"/>
      <c r="J1032" s="60" t="s">
        <v>68</v>
      </c>
      <c r="K1032" s="94"/>
      <c r="L1032" s="103"/>
      <c r="M1032" s="95"/>
      <c r="N1032" s="111"/>
    </row>
    <row r="1033" spans="1:14" x14ac:dyDescent="0.2">
      <c r="A1033" s="98"/>
      <c r="B1033" s="59"/>
      <c r="C1033" s="59"/>
      <c r="D1033" s="88"/>
      <c r="E1033" s="59"/>
      <c r="F1033" s="108"/>
      <c r="G1033" s="88"/>
      <c r="H1033" s="59"/>
      <c r="I1033" s="47"/>
      <c r="J1033" s="110" t="s">
        <v>644</v>
      </c>
      <c r="K1033" s="47"/>
      <c r="L1033" s="90" t="s">
        <v>2108</v>
      </c>
      <c r="M1033" s="95"/>
      <c r="N1033" s="111"/>
    </row>
    <row r="1034" spans="1:14" x14ac:dyDescent="0.2">
      <c r="A1034" s="98"/>
      <c r="B1034" s="59"/>
      <c r="C1034" s="59"/>
      <c r="D1034" s="88"/>
      <c r="E1034" s="59"/>
      <c r="F1034" s="108"/>
      <c r="G1034" s="88"/>
      <c r="H1034" s="59"/>
      <c r="I1034" s="47"/>
      <c r="J1034" s="90" t="s">
        <v>109</v>
      </c>
      <c r="K1034" s="47"/>
      <c r="L1034" s="90" t="s">
        <v>2109</v>
      </c>
      <c r="M1034" s="95"/>
      <c r="N1034" s="111"/>
    </row>
    <row r="1035" spans="1:14" ht="25.5" x14ac:dyDescent="0.2">
      <c r="A1035" s="98"/>
      <c r="B1035" s="59"/>
      <c r="C1035" s="59"/>
      <c r="D1035" s="88"/>
      <c r="E1035" s="59"/>
      <c r="F1035" s="108"/>
      <c r="G1035" s="88"/>
      <c r="H1035" s="59"/>
      <c r="I1035" s="47"/>
      <c r="J1035" s="109"/>
      <c r="K1035" s="47"/>
      <c r="L1035" s="302" t="s">
        <v>2227</v>
      </c>
      <c r="M1035" s="95"/>
      <c r="N1035" s="111"/>
    </row>
    <row r="1036" spans="1:14" x14ac:dyDescent="0.2">
      <c r="A1036" s="98"/>
      <c r="B1036" s="59"/>
      <c r="C1036" s="59"/>
      <c r="D1036" s="88"/>
      <c r="E1036" s="59"/>
      <c r="F1036" s="108"/>
      <c r="G1036" s="88"/>
      <c r="H1036" s="59"/>
      <c r="I1036" s="47"/>
      <c r="J1036" s="59"/>
      <c r="K1036" s="47"/>
      <c r="L1036" s="59" t="s">
        <v>2106</v>
      </c>
      <c r="M1036" s="95"/>
      <c r="N1036" s="111"/>
    </row>
    <row r="1037" spans="1:14" x14ac:dyDescent="0.2">
      <c r="A1037" s="98"/>
      <c r="B1037" s="59"/>
      <c r="C1037" s="59"/>
      <c r="D1037" s="88"/>
      <c r="E1037" s="59"/>
      <c r="F1037" s="108"/>
      <c r="G1037" s="88"/>
      <c r="H1037" s="59"/>
      <c r="I1037" s="47"/>
      <c r="J1037" s="109"/>
      <c r="K1037" s="47"/>
      <c r="L1037" s="108" t="s">
        <v>2104</v>
      </c>
      <c r="M1037" s="95"/>
      <c r="N1037" s="111"/>
    </row>
    <row r="1038" spans="1:14" x14ac:dyDescent="0.2">
      <c r="A1038" s="98"/>
      <c r="B1038" s="59"/>
      <c r="C1038" s="59"/>
      <c r="D1038" s="88"/>
      <c r="E1038" s="59"/>
      <c r="F1038" s="108"/>
      <c r="G1038" s="88"/>
      <c r="H1038" s="59"/>
      <c r="I1038" s="47"/>
      <c r="J1038" s="109"/>
      <c r="K1038" s="47"/>
      <c r="L1038" s="108" t="s">
        <v>2110</v>
      </c>
      <c r="M1038" s="95"/>
      <c r="N1038" s="111"/>
    </row>
    <row r="1039" spans="1:14" x14ac:dyDescent="0.2">
      <c r="A1039" s="98"/>
      <c r="B1039" s="59"/>
      <c r="C1039" s="59"/>
      <c r="D1039" s="88"/>
      <c r="E1039" s="59"/>
      <c r="F1039" s="108"/>
      <c r="G1039" s="88"/>
      <c r="H1039" s="59"/>
      <c r="I1039" s="47"/>
      <c r="J1039" s="109"/>
      <c r="K1039" s="47"/>
      <c r="L1039" s="108" t="s">
        <v>2228</v>
      </c>
      <c r="M1039" s="95"/>
      <c r="N1039" s="111"/>
    </row>
    <row r="1040" spans="1:14" ht="25.5" x14ac:dyDescent="0.2">
      <c r="A1040" s="98"/>
      <c r="B1040" s="59"/>
      <c r="C1040" s="59"/>
      <c r="D1040" s="88"/>
      <c r="E1040" s="59"/>
      <c r="F1040" s="108"/>
      <c r="G1040" s="88"/>
      <c r="H1040" s="59"/>
      <c r="I1040" s="47"/>
      <c r="J1040" s="109"/>
      <c r="K1040" s="47"/>
      <c r="L1040" s="302" t="s">
        <v>2229</v>
      </c>
      <c r="M1040" s="95"/>
      <c r="N1040" s="111"/>
    </row>
    <row r="1041" spans="1:14" x14ac:dyDescent="0.2">
      <c r="A1041" s="98"/>
      <c r="B1041" s="59"/>
      <c r="C1041" s="59"/>
      <c r="D1041" s="88"/>
      <c r="E1041" s="59"/>
      <c r="F1041" s="108"/>
      <c r="G1041" s="88"/>
      <c r="H1041" s="59"/>
      <c r="I1041" s="47"/>
      <c r="J1041" s="109"/>
      <c r="K1041" s="47"/>
      <c r="L1041" s="108" t="s">
        <v>2105</v>
      </c>
      <c r="M1041" s="95"/>
      <c r="N1041" s="111"/>
    </row>
    <row r="1042" spans="1:14" x14ac:dyDescent="0.2">
      <c r="A1042" s="98"/>
      <c r="B1042" s="59"/>
      <c r="C1042" s="59"/>
      <c r="D1042" s="88"/>
      <c r="E1042" s="59"/>
      <c r="F1042" s="108"/>
      <c r="G1042" s="88"/>
      <c r="H1042" s="59"/>
      <c r="I1042" s="47"/>
      <c r="J1042" s="109"/>
      <c r="K1042" s="47"/>
      <c r="L1042" s="108" t="s">
        <v>2103</v>
      </c>
      <c r="M1042" s="95"/>
      <c r="N1042" s="111"/>
    </row>
    <row r="1043" spans="1:14" ht="25.5" x14ac:dyDescent="0.2">
      <c r="A1043" s="98"/>
      <c r="B1043" s="59"/>
      <c r="C1043" s="59"/>
      <c r="D1043" s="88"/>
      <c r="E1043" s="59"/>
      <c r="F1043" s="108"/>
      <c r="G1043" s="88"/>
      <c r="H1043" s="59"/>
      <c r="I1043" s="47"/>
      <c r="J1043" s="60"/>
      <c r="K1043" s="94"/>
      <c r="L1043" s="295" t="s">
        <v>2107</v>
      </c>
      <c r="M1043" s="95"/>
      <c r="N1043" s="111"/>
    </row>
    <row r="1044" spans="1:14" x14ac:dyDescent="0.2">
      <c r="A1044" s="98"/>
      <c r="B1044" s="59"/>
      <c r="C1044" s="59"/>
      <c r="D1044" s="88"/>
      <c r="E1044" s="59"/>
      <c r="F1044" s="108"/>
      <c r="G1044" s="88"/>
      <c r="H1044" s="59"/>
      <c r="I1044" s="47"/>
      <c r="J1044" s="110" t="s">
        <v>643</v>
      </c>
      <c r="K1044" s="47"/>
      <c r="L1044" s="90" t="s">
        <v>2111</v>
      </c>
      <c r="M1044" s="95"/>
      <c r="N1044" s="111"/>
    </row>
    <row r="1045" spans="1:14" x14ac:dyDescent="0.2">
      <c r="A1045" s="98"/>
      <c r="B1045" s="59"/>
      <c r="C1045" s="59"/>
      <c r="D1045" s="88"/>
      <c r="E1045" s="59"/>
      <c r="F1045" s="108"/>
      <c r="G1045" s="88"/>
      <c r="H1045" s="59"/>
      <c r="I1045" s="47"/>
      <c r="J1045" s="60" t="s">
        <v>42</v>
      </c>
      <c r="K1045" s="94"/>
      <c r="L1045" s="303" t="s">
        <v>2112</v>
      </c>
      <c r="M1045" s="95"/>
      <c r="N1045" s="111"/>
    </row>
    <row r="1046" spans="1:14" x14ac:dyDescent="0.2">
      <c r="A1046" s="98"/>
      <c r="B1046" s="59"/>
      <c r="C1046" s="90"/>
      <c r="D1046" s="47"/>
      <c r="E1046" s="90"/>
      <c r="F1046" s="59"/>
      <c r="G1046" s="88"/>
      <c r="H1046" s="59"/>
      <c r="I1046" s="47"/>
      <c r="J1046" s="85" t="s">
        <v>1181</v>
      </c>
      <c r="K1046" s="49"/>
      <c r="L1046" s="86" t="s">
        <v>2113</v>
      </c>
      <c r="M1046" s="95"/>
      <c r="N1046" s="111"/>
    </row>
    <row r="1047" spans="1:14" ht="13.5" thickBot="1" x14ac:dyDescent="0.25">
      <c r="A1047" s="106"/>
      <c r="B1047" s="56"/>
      <c r="C1047" s="61"/>
      <c r="D1047" s="100"/>
      <c r="E1047" s="61"/>
      <c r="F1047" s="56"/>
      <c r="G1047" s="105"/>
      <c r="H1047" s="56"/>
      <c r="I1047" s="100"/>
      <c r="J1047" s="225" t="s">
        <v>1180</v>
      </c>
      <c r="K1047" s="80"/>
      <c r="L1047" s="72"/>
      <c r="M1047" s="95"/>
      <c r="N1047" s="111"/>
    </row>
    <row r="1048" spans="1:14" x14ac:dyDescent="0.2">
      <c r="A1048" s="165"/>
      <c r="B1048" s="88"/>
      <c r="C1048" s="88"/>
      <c r="D1048" s="88"/>
      <c r="E1048" s="88"/>
      <c r="F1048" s="88"/>
      <c r="G1048" s="88"/>
      <c r="H1048" s="166" t="s">
        <v>646</v>
      </c>
      <c r="I1048" s="47"/>
      <c r="J1048" s="85" t="s">
        <v>1279</v>
      </c>
      <c r="K1048" s="120"/>
      <c r="L1048" s="86" t="s">
        <v>2230</v>
      </c>
      <c r="M1048" s="93" t="s">
        <v>190</v>
      </c>
      <c r="N1048" s="111"/>
    </row>
    <row r="1049" spans="1:14" x14ac:dyDescent="0.2">
      <c r="A1049" s="165"/>
      <c r="B1049" s="88"/>
      <c r="C1049" s="88"/>
      <c r="D1049" s="88"/>
      <c r="E1049" s="88"/>
      <c r="F1049" s="88"/>
      <c r="G1049" s="88"/>
      <c r="H1049" s="98" t="s">
        <v>19</v>
      </c>
      <c r="I1049" s="47"/>
      <c r="J1049" s="37" t="s">
        <v>1278</v>
      </c>
      <c r="K1049" s="145"/>
      <c r="L1049" s="148" t="s">
        <v>2231</v>
      </c>
      <c r="M1049" s="95"/>
      <c r="N1049" s="111"/>
    </row>
    <row r="1050" spans="1:14" x14ac:dyDescent="0.2">
      <c r="A1050" s="165"/>
      <c r="B1050" s="88"/>
      <c r="C1050" s="88"/>
      <c r="D1050" s="88"/>
      <c r="E1050" s="88"/>
      <c r="F1050" s="88"/>
      <c r="G1050" s="88"/>
      <c r="H1050" s="98"/>
      <c r="I1050" s="47"/>
      <c r="J1050" s="89" t="s">
        <v>647</v>
      </c>
      <c r="K1050" s="47"/>
      <c r="L1050" s="86" t="s">
        <v>2114</v>
      </c>
      <c r="M1050" s="95"/>
      <c r="N1050" s="111"/>
    </row>
    <row r="1051" spans="1:14" x14ac:dyDescent="0.2">
      <c r="A1051" s="165"/>
      <c r="B1051" s="88"/>
      <c r="C1051" s="88"/>
      <c r="D1051" s="88"/>
      <c r="E1051" s="88"/>
      <c r="F1051" s="88"/>
      <c r="G1051" s="88"/>
      <c r="H1051" s="98"/>
      <c r="I1051" s="47"/>
      <c r="J1051" s="60" t="s">
        <v>20</v>
      </c>
      <c r="K1051" s="94"/>
      <c r="L1051" s="148" t="s">
        <v>1575</v>
      </c>
      <c r="M1051" s="95"/>
      <c r="N1051" s="111"/>
    </row>
    <row r="1052" spans="1:14" x14ac:dyDescent="0.2">
      <c r="A1052" s="165"/>
      <c r="B1052" s="88"/>
      <c r="C1052" s="88"/>
      <c r="D1052" s="88"/>
      <c r="E1052" s="88"/>
      <c r="F1052" s="88"/>
      <c r="G1052" s="88"/>
      <c r="H1052" s="98"/>
      <c r="I1052" s="47"/>
      <c r="J1052" s="110" t="s">
        <v>648</v>
      </c>
      <c r="K1052" s="47"/>
      <c r="L1052" s="86" t="s">
        <v>2115</v>
      </c>
      <c r="M1052" s="95"/>
      <c r="N1052" s="111"/>
    </row>
    <row r="1053" spans="1:14" x14ac:dyDescent="0.2">
      <c r="A1053" s="165"/>
      <c r="B1053" s="88"/>
      <c r="C1053" s="88"/>
      <c r="D1053" s="88"/>
      <c r="E1053" s="88"/>
      <c r="F1053" s="88"/>
      <c r="G1053" s="88"/>
      <c r="H1053" s="98"/>
      <c r="I1053" s="47"/>
      <c r="J1053" s="60" t="s">
        <v>21</v>
      </c>
      <c r="K1053" s="94"/>
      <c r="L1053" s="103"/>
      <c r="M1053" s="95"/>
      <c r="N1053" s="111"/>
    </row>
    <row r="1054" spans="1:14" x14ac:dyDescent="0.2">
      <c r="A1054" s="165"/>
      <c r="B1054" s="88"/>
      <c r="C1054" s="88"/>
      <c r="D1054" s="88"/>
      <c r="E1054" s="88"/>
      <c r="F1054" s="88"/>
      <c r="G1054" s="88"/>
      <c r="H1054" s="98"/>
      <c r="I1054" s="47"/>
      <c r="J1054" s="85" t="s">
        <v>1203</v>
      </c>
      <c r="K1054" s="49"/>
      <c r="L1054" s="86" t="s">
        <v>1545</v>
      </c>
      <c r="M1054" s="95"/>
      <c r="N1054" s="111"/>
    </row>
    <row r="1055" spans="1:14" x14ac:dyDescent="0.2">
      <c r="A1055" s="165"/>
      <c r="B1055" s="88"/>
      <c r="C1055" s="88"/>
      <c r="D1055" s="88"/>
      <c r="E1055" s="88"/>
      <c r="F1055" s="88"/>
      <c r="G1055" s="88"/>
      <c r="H1055" s="98"/>
      <c r="I1055" s="47"/>
      <c r="J1055" s="37" t="s">
        <v>1182</v>
      </c>
      <c r="K1055" s="79"/>
      <c r="L1055" s="148"/>
      <c r="M1055" s="95"/>
      <c r="N1055" s="111"/>
    </row>
    <row r="1056" spans="1:14" x14ac:dyDescent="0.2">
      <c r="A1056" s="165"/>
      <c r="B1056" s="88"/>
      <c r="C1056" s="88"/>
      <c r="D1056" s="88"/>
      <c r="E1056" s="88"/>
      <c r="F1056" s="88"/>
      <c r="G1056" s="88"/>
      <c r="H1056" s="98"/>
      <c r="I1056" s="47"/>
      <c r="J1056" s="85" t="s">
        <v>1204</v>
      </c>
      <c r="K1056" s="49"/>
      <c r="L1056" s="86" t="s">
        <v>1546</v>
      </c>
      <c r="M1056" s="95"/>
      <c r="N1056" s="111"/>
    </row>
    <row r="1057" spans="1:14" x14ac:dyDescent="0.2">
      <c r="A1057" s="165"/>
      <c r="B1057" s="88"/>
      <c r="C1057" s="88"/>
      <c r="D1057" s="88"/>
      <c r="E1057" s="88"/>
      <c r="F1057" s="88"/>
      <c r="G1057" s="88"/>
      <c r="H1057" s="98"/>
      <c r="I1057" s="47"/>
      <c r="J1057" s="37" t="s">
        <v>1183</v>
      </c>
      <c r="K1057" s="79"/>
      <c r="L1057" s="148"/>
      <c r="M1057" s="95"/>
      <c r="N1057" s="111"/>
    </row>
    <row r="1058" spans="1:14" x14ac:dyDescent="0.2">
      <c r="A1058" s="165"/>
      <c r="B1058" s="88"/>
      <c r="C1058" s="88"/>
      <c r="D1058" s="88"/>
      <c r="E1058" s="88"/>
      <c r="F1058" s="88"/>
      <c r="G1058" s="88"/>
      <c r="H1058" s="98"/>
      <c r="I1058" s="47"/>
      <c r="J1058" s="110" t="s">
        <v>649</v>
      </c>
      <c r="K1058" s="47"/>
      <c r="L1058" s="86" t="s">
        <v>1547</v>
      </c>
      <c r="M1058" s="95"/>
      <c r="N1058" s="111"/>
    </row>
    <row r="1059" spans="1:14" x14ac:dyDescent="0.2">
      <c r="A1059" s="165"/>
      <c r="B1059" s="88"/>
      <c r="C1059" s="88"/>
      <c r="D1059" s="88"/>
      <c r="E1059" s="88"/>
      <c r="F1059" s="88"/>
      <c r="G1059" s="88"/>
      <c r="H1059" s="98"/>
      <c r="I1059" s="47"/>
      <c r="J1059" s="60" t="s">
        <v>23</v>
      </c>
      <c r="K1059" s="94"/>
      <c r="L1059" s="148"/>
      <c r="M1059" s="95"/>
      <c r="N1059" s="111"/>
    </row>
    <row r="1060" spans="1:14" x14ac:dyDescent="0.2">
      <c r="A1060" s="165"/>
      <c r="B1060" s="88"/>
      <c r="C1060" s="88"/>
      <c r="D1060" s="88"/>
      <c r="E1060" s="88"/>
      <c r="F1060" s="88"/>
      <c r="G1060" s="88"/>
      <c r="H1060" s="98"/>
      <c r="I1060" s="47"/>
      <c r="J1060" s="110" t="s">
        <v>650</v>
      </c>
      <c r="K1060" s="47"/>
      <c r="L1060" s="86" t="s">
        <v>1548</v>
      </c>
      <c r="M1060" s="95"/>
      <c r="N1060" s="111"/>
    </row>
    <row r="1061" spans="1:14" x14ac:dyDescent="0.2">
      <c r="A1061" s="165"/>
      <c r="B1061" s="88"/>
      <c r="C1061" s="88"/>
      <c r="D1061" s="88"/>
      <c r="E1061" s="88"/>
      <c r="F1061" s="88"/>
      <c r="G1061" s="88"/>
      <c r="H1061" s="98"/>
      <c r="I1061" s="47"/>
      <c r="J1061" s="60" t="s">
        <v>115</v>
      </c>
      <c r="K1061" s="94"/>
      <c r="L1061" s="148"/>
      <c r="M1061" s="95"/>
      <c r="N1061" s="111"/>
    </row>
    <row r="1062" spans="1:14" x14ac:dyDescent="0.2">
      <c r="A1062" s="165"/>
      <c r="B1062" s="88"/>
      <c r="C1062" s="88"/>
      <c r="D1062" s="88"/>
      <c r="E1062" s="88"/>
      <c r="F1062" s="88"/>
      <c r="G1062" s="88"/>
      <c r="H1062" s="98"/>
      <c r="I1062" s="47"/>
      <c r="J1062" s="110" t="s">
        <v>651</v>
      </c>
      <c r="K1062" s="47"/>
      <c r="L1062" s="86" t="s">
        <v>2232</v>
      </c>
      <c r="M1062" s="95"/>
      <c r="N1062" s="111"/>
    </row>
    <row r="1063" spans="1:14" x14ac:dyDescent="0.2">
      <c r="A1063" s="165"/>
      <c r="B1063" s="88"/>
      <c r="C1063" s="88"/>
      <c r="D1063" s="88"/>
      <c r="E1063" s="88"/>
      <c r="F1063" s="88"/>
      <c r="G1063" s="88"/>
      <c r="H1063" s="98"/>
      <c r="I1063" s="47"/>
      <c r="J1063" s="60" t="s">
        <v>908</v>
      </c>
      <c r="K1063" s="94"/>
      <c r="L1063" s="148" t="s">
        <v>2233</v>
      </c>
      <c r="M1063" s="95"/>
      <c r="N1063" s="111"/>
    </row>
    <row r="1064" spans="1:14" x14ac:dyDescent="0.2">
      <c r="A1064" s="165"/>
      <c r="B1064" s="88"/>
      <c r="C1064" s="88"/>
      <c r="D1064" s="88"/>
      <c r="E1064" s="88"/>
      <c r="F1064" s="88"/>
      <c r="G1064" s="88"/>
      <c r="H1064" s="98"/>
      <c r="I1064" s="47"/>
      <c r="J1064" s="110" t="s">
        <v>652</v>
      </c>
      <c r="K1064" s="47"/>
      <c r="L1064" s="86" t="s">
        <v>2116</v>
      </c>
      <c r="M1064" s="95"/>
      <c r="N1064" s="111"/>
    </row>
    <row r="1065" spans="1:14" x14ac:dyDescent="0.2">
      <c r="A1065" s="165"/>
      <c r="B1065" s="88"/>
      <c r="C1065" s="88"/>
      <c r="D1065" s="88"/>
      <c r="E1065" s="88"/>
      <c r="F1065" s="88"/>
      <c r="G1065" s="88"/>
      <c r="H1065" s="98"/>
      <c r="I1065" s="47"/>
      <c r="J1065" s="60" t="s">
        <v>22</v>
      </c>
      <c r="K1065" s="94"/>
      <c r="L1065" s="148"/>
      <c r="M1065" s="95"/>
      <c r="N1065" s="111"/>
    </row>
    <row r="1066" spans="1:14" x14ac:dyDescent="0.2">
      <c r="A1066" s="165"/>
      <c r="B1066" s="88"/>
      <c r="C1066" s="88"/>
      <c r="D1066" s="88"/>
      <c r="E1066" s="88"/>
      <c r="F1066" s="88"/>
      <c r="G1066" s="88"/>
      <c r="H1066" s="98"/>
      <c r="I1066" s="47"/>
      <c r="J1066" s="85" t="s">
        <v>1205</v>
      </c>
      <c r="K1066" s="49"/>
      <c r="L1066" s="86" t="s">
        <v>1549</v>
      </c>
      <c r="M1066" s="95"/>
      <c r="N1066" s="111"/>
    </row>
    <row r="1067" spans="1:14" x14ac:dyDescent="0.2">
      <c r="A1067" s="165"/>
      <c r="B1067" s="88"/>
      <c r="C1067" s="88"/>
      <c r="D1067" s="88"/>
      <c r="E1067" s="88"/>
      <c r="F1067" s="88"/>
      <c r="G1067" s="88"/>
      <c r="H1067" s="98"/>
      <c r="I1067" s="47"/>
      <c r="J1067" s="207" t="s">
        <v>1184</v>
      </c>
      <c r="K1067" s="79"/>
      <c r="L1067" s="148"/>
      <c r="M1067" s="95"/>
      <c r="N1067" s="111"/>
    </row>
    <row r="1068" spans="1:14" x14ac:dyDescent="0.2">
      <c r="A1068" s="165"/>
      <c r="B1068" s="88"/>
      <c r="C1068" s="88"/>
      <c r="D1068" s="88"/>
      <c r="E1068" s="88"/>
      <c r="F1068" s="88"/>
      <c r="G1068" s="88"/>
      <c r="H1068" s="98"/>
      <c r="I1068" s="47"/>
      <c r="J1068" s="110" t="s">
        <v>653</v>
      </c>
      <c r="K1068" s="47"/>
      <c r="L1068" s="86" t="s">
        <v>2117</v>
      </c>
      <c r="M1068" s="95"/>
      <c r="N1068" s="111"/>
    </row>
    <row r="1069" spans="1:14" x14ac:dyDescent="0.2">
      <c r="A1069" s="165"/>
      <c r="B1069" s="88"/>
      <c r="C1069" s="88"/>
      <c r="D1069" s="88"/>
      <c r="E1069" s="88"/>
      <c r="F1069" s="88"/>
      <c r="G1069" s="88"/>
      <c r="H1069" s="98"/>
      <c r="I1069" s="47"/>
      <c r="J1069" s="60" t="s">
        <v>131</v>
      </c>
      <c r="K1069" s="94"/>
      <c r="L1069" s="148" t="s">
        <v>1550</v>
      </c>
      <c r="M1069" s="95"/>
      <c r="N1069" s="111"/>
    </row>
    <row r="1070" spans="1:14" x14ac:dyDescent="0.2">
      <c r="A1070" s="165"/>
      <c r="B1070" s="88"/>
      <c r="C1070" s="88"/>
      <c r="D1070" s="88"/>
      <c r="E1070" s="88"/>
      <c r="F1070" s="88"/>
      <c r="G1070" s="88"/>
      <c r="H1070" s="98"/>
      <c r="I1070" s="47"/>
      <c r="J1070" s="85" t="s">
        <v>1206</v>
      </c>
      <c r="K1070" s="49"/>
      <c r="L1070" s="69" t="s">
        <v>2118</v>
      </c>
      <c r="M1070" s="95"/>
      <c r="N1070" s="111"/>
    </row>
    <row r="1071" spans="1:14" x14ac:dyDescent="0.2">
      <c r="A1071" s="165"/>
      <c r="B1071" s="88"/>
      <c r="C1071" s="88"/>
      <c r="D1071" s="88"/>
      <c r="E1071" s="88"/>
      <c r="F1071" s="88"/>
      <c r="G1071" s="88"/>
      <c r="H1071" s="98"/>
      <c r="I1071" s="47"/>
      <c r="J1071" s="37" t="s">
        <v>1185</v>
      </c>
      <c r="K1071" s="79"/>
      <c r="L1071" s="148"/>
      <c r="M1071" s="95"/>
      <c r="N1071" s="111"/>
    </row>
    <row r="1072" spans="1:14" x14ac:dyDescent="0.2">
      <c r="A1072" s="165"/>
      <c r="B1072" s="88"/>
      <c r="C1072" s="88"/>
      <c r="D1072" s="88"/>
      <c r="E1072" s="88"/>
      <c r="F1072" s="88"/>
      <c r="G1072" s="88"/>
      <c r="H1072" s="98"/>
      <c r="I1072" s="47"/>
      <c r="J1072" s="110" t="s">
        <v>654</v>
      </c>
      <c r="K1072" s="47"/>
      <c r="L1072" s="86" t="s">
        <v>1551</v>
      </c>
      <c r="M1072" s="95"/>
      <c r="N1072" s="111"/>
    </row>
    <row r="1073" spans="1:14" x14ac:dyDescent="0.2">
      <c r="A1073" s="165"/>
      <c r="B1073" s="88"/>
      <c r="C1073" s="88"/>
      <c r="D1073" s="88"/>
      <c r="E1073" s="88"/>
      <c r="F1073" s="88"/>
      <c r="G1073" s="88"/>
      <c r="H1073" s="98"/>
      <c r="I1073" s="47"/>
      <c r="J1073" s="60" t="s">
        <v>117</v>
      </c>
      <c r="K1073" s="94"/>
      <c r="L1073" s="148"/>
      <c r="M1073" s="95"/>
      <c r="N1073" s="111"/>
    </row>
    <row r="1074" spans="1:14" x14ac:dyDescent="0.2">
      <c r="A1074" s="165"/>
      <c r="B1074" s="88"/>
      <c r="C1074" s="88"/>
      <c r="D1074" s="88"/>
      <c r="E1074" s="88"/>
      <c r="F1074" s="88"/>
      <c r="G1074" s="88"/>
      <c r="H1074" s="98"/>
      <c r="I1074" s="47"/>
      <c r="J1074" s="110" t="s">
        <v>655</v>
      </c>
      <c r="K1074" s="47"/>
      <c r="L1074" s="86" t="s">
        <v>1552</v>
      </c>
      <c r="M1074" s="95"/>
      <c r="N1074" s="111"/>
    </row>
    <row r="1075" spans="1:14" x14ac:dyDescent="0.2">
      <c r="A1075" s="165"/>
      <c r="B1075" s="88"/>
      <c r="C1075" s="88"/>
      <c r="D1075" s="88"/>
      <c r="E1075" s="88"/>
      <c r="F1075" s="88"/>
      <c r="G1075" s="88"/>
      <c r="H1075" s="98"/>
      <c r="I1075" s="47"/>
      <c r="J1075" s="60" t="s">
        <v>1</v>
      </c>
      <c r="K1075" s="94"/>
      <c r="L1075" s="148"/>
      <c r="M1075" s="95"/>
      <c r="N1075" s="111"/>
    </row>
    <row r="1076" spans="1:14" x14ac:dyDescent="0.2">
      <c r="A1076" s="165"/>
      <c r="B1076" s="88"/>
      <c r="C1076" s="88"/>
      <c r="D1076" s="88"/>
      <c r="E1076" s="88"/>
      <c r="F1076" s="88"/>
      <c r="G1076" s="88"/>
      <c r="H1076" s="98"/>
      <c r="I1076" s="47"/>
      <c r="J1076" s="110" t="s">
        <v>656</v>
      </c>
      <c r="K1076" s="47"/>
      <c r="L1076" s="86" t="s">
        <v>1553</v>
      </c>
      <c r="M1076" s="95"/>
      <c r="N1076" s="111"/>
    </row>
    <row r="1077" spans="1:14" x14ac:dyDescent="0.2">
      <c r="A1077" s="165"/>
      <c r="B1077" s="88"/>
      <c r="C1077" s="88"/>
      <c r="D1077" s="88"/>
      <c r="E1077" s="88"/>
      <c r="F1077" s="88"/>
      <c r="G1077" s="88"/>
      <c r="H1077" s="98"/>
      <c r="I1077" s="47"/>
      <c r="J1077" s="60" t="s">
        <v>2</v>
      </c>
      <c r="K1077" s="94"/>
      <c r="L1077" s="176"/>
      <c r="M1077" s="95"/>
      <c r="N1077" s="111"/>
    </row>
    <row r="1078" spans="1:14" x14ac:dyDescent="0.2">
      <c r="A1078" s="165"/>
      <c r="B1078" s="88"/>
      <c r="C1078" s="88"/>
      <c r="D1078" s="88"/>
      <c r="E1078" s="88"/>
      <c r="F1078" s="88"/>
      <c r="G1078" s="88"/>
      <c r="H1078" s="98"/>
      <c r="I1078" s="47"/>
      <c r="J1078" s="85" t="s">
        <v>904</v>
      </c>
      <c r="K1078" s="47"/>
      <c r="L1078" s="86" t="s">
        <v>1554</v>
      </c>
      <c r="M1078" s="95"/>
      <c r="N1078" s="111"/>
    </row>
    <row r="1079" spans="1:14" x14ac:dyDescent="0.2">
      <c r="A1079" s="165"/>
      <c r="B1079" s="88"/>
      <c r="C1079" s="88"/>
      <c r="D1079" s="88"/>
      <c r="E1079" s="88"/>
      <c r="F1079" s="88"/>
      <c r="G1079" s="88"/>
      <c r="H1079" s="98"/>
      <c r="I1079" s="47"/>
      <c r="J1079" s="37" t="s">
        <v>905</v>
      </c>
      <c r="K1079" s="94"/>
      <c r="L1079" s="148"/>
      <c r="M1079" s="95"/>
      <c r="N1079" s="111"/>
    </row>
    <row r="1080" spans="1:14" x14ac:dyDescent="0.2">
      <c r="A1080" s="165"/>
      <c r="B1080" s="88"/>
      <c r="C1080" s="88"/>
      <c r="D1080" s="88"/>
      <c r="E1080" s="88"/>
      <c r="F1080" s="88"/>
      <c r="G1080" s="88"/>
      <c r="H1080" s="98"/>
      <c r="I1080" s="47"/>
      <c r="J1080" s="85" t="s">
        <v>906</v>
      </c>
      <c r="K1080" s="49"/>
      <c r="L1080" s="86" t="s">
        <v>1555</v>
      </c>
      <c r="M1080" s="95"/>
      <c r="N1080" s="111"/>
    </row>
    <row r="1081" spans="1:14" x14ac:dyDescent="0.2">
      <c r="A1081" s="165"/>
      <c r="B1081" s="88"/>
      <c r="C1081" s="88"/>
      <c r="D1081" s="88"/>
      <c r="E1081" s="88"/>
      <c r="F1081" s="88"/>
      <c r="G1081" s="88"/>
      <c r="H1081" s="98"/>
      <c r="I1081" s="47"/>
      <c r="J1081" s="37" t="s">
        <v>907</v>
      </c>
      <c r="K1081" s="79"/>
      <c r="L1081" s="148"/>
      <c r="M1081" s="95"/>
      <c r="N1081" s="111"/>
    </row>
    <row r="1082" spans="1:14" x14ac:dyDescent="0.2">
      <c r="A1082" s="165"/>
      <c r="B1082" s="88"/>
      <c r="C1082" s="88"/>
      <c r="D1082" s="88"/>
      <c r="E1082" s="88"/>
      <c r="F1082" s="88"/>
      <c r="G1082" s="88"/>
      <c r="H1082" s="98"/>
      <c r="I1082" s="47"/>
      <c r="J1082" s="85" t="s">
        <v>1207</v>
      </c>
      <c r="K1082" s="49"/>
      <c r="L1082" s="86" t="s">
        <v>1556</v>
      </c>
      <c r="M1082" s="95"/>
      <c r="N1082" s="111"/>
    </row>
    <row r="1083" spans="1:14" x14ac:dyDescent="0.2">
      <c r="A1083" s="165"/>
      <c r="B1083" s="88"/>
      <c r="C1083" s="88"/>
      <c r="D1083" s="88"/>
      <c r="E1083" s="88"/>
      <c r="F1083" s="88"/>
      <c r="G1083" s="88"/>
      <c r="H1083" s="98"/>
      <c r="I1083" s="47"/>
      <c r="J1083" s="207" t="s">
        <v>1186</v>
      </c>
      <c r="K1083" s="79"/>
      <c r="L1083" s="148"/>
      <c r="M1083" s="95"/>
      <c r="N1083" s="111"/>
    </row>
    <row r="1084" spans="1:14" x14ac:dyDescent="0.2">
      <c r="A1084" s="165"/>
      <c r="B1084" s="88"/>
      <c r="C1084" s="88"/>
      <c r="D1084" s="88"/>
      <c r="E1084" s="88"/>
      <c r="F1084" s="88"/>
      <c r="G1084" s="88"/>
      <c r="H1084" s="98"/>
      <c r="I1084" s="47"/>
      <c r="J1084" s="85" t="s">
        <v>1208</v>
      </c>
      <c r="K1084" s="49"/>
      <c r="L1084" s="86" t="s">
        <v>1557</v>
      </c>
      <c r="M1084" s="95"/>
      <c r="N1084" s="111"/>
    </row>
    <row r="1085" spans="1:14" x14ac:dyDescent="0.2">
      <c r="A1085" s="165"/>
      <c r="B1085" s="88"/>
      <c r="C1085" s="88"/>
      <c r="D1085" s="88"/>
      <c r="E1085" s="88"/>
      <c r="F1085" s="88"/>
      <c r="G1085" s="88"/>
      <c r="H1085" s="98"/>
      <c r="I1085" s="47"/>
      <c r="J1085" s="37" t="s">
        <v>1187</v>
      </c>
      <c r="K1085" s="79"/>
      <c r="L1085" s="148"/>
      <c r="M1085" s="95"/>
      <c r="N1085" s="111"/>
    </row>
    <row r="1086" spans="1:14" x14ac:dyDescent="0.2">
      <c r="A1086" s="165"/>
      <c r="B1086" s="88"/>
      <c r="C1086" s="88"/>
      <c r="D1086" s="88"/>
      <c r="E1086" s="88"/>
      <c r="F1086" s="88"/>
      <c r="G1086" s="88"/>
      <c r="H1086" s="98"/>
      <c r="I1086" s="47"/>
      <c r="J1086" s="85" t="s">
        <v>1209</v>
      </c>
      <c r="K1086" s="49"/>
      <c r="L1086" s="86" t="s">
        <v>1558</v>
      </c>
      <c r="M1086" s="95"/>
      <c r="N1086" s="111"/>
    </row>
    <row r="1087" spans="1:14" x14ac:dyDescent="0.2">
      <c r="A1087" s="165"/>
      <c r="B1087" s="88"/>
      <c r="C1087" s="88"/>
      <c r="D1087" s="88"/>
      <c r="E1087" s="88"/>
      <c r="F1087" s="88"/>
      <c r="G1087" s="88"/>
      <c r="H1087" s="98"/>
      <c r="I1087" s="47"/>
      <c r="J1087" s="37" t="s">
        <v>1188</v>
      </c>
      <c r="K1087" s="79"/>
      <c r="L1087" s="148"/>
      <c r="M1087" s="95"/>
      <c r="N1087" s="111"/>
    </row>
    <row r="1088" spans="1:14" x14ac:dyDescent="0.2">
      <c r="A1088" s="165"/>
      <c r="B1088" s="88"/>
      <c r="C1088" s="88"/>
      <c r="D1088" s="88"/>
      <c r="E1088" s="88"/>
      <c r="F1088" s="88"/>
      <c r="G1088" s="88"/>
      <c r="H1088" s="98"/>
      <c r="I1088" s="47"/>
      <c r="J1088" s="85" t="s">
        <v>1210</v>
      </c>
      <c r="K1088" s="49"/>
      <c r="L1088" s="216" t="s">
        <v>1559</v>
      </c>
      <c r="M1088" s="95"/>
      <c r="N1088" s="111"/>
    </row>
    <row r="1089" spans="1:14" x14ac:dyDescent="0.2">
      <c r="A1089" s="165"/>
      <c r="B1089" s="88"/>
      <c r="C1089" s="88"/>
      <c r="D1089" s="88"/>
      <c r="E1089" s="88"/>
      <c r="F1089" s="88"/>
      <c r="G1089" s="88"/>
      <c r="H1089" s="98"/>
      <c r="I1089" s="47"/>
      <c r="J1089" s="37" t="s">
        <v>1189</v>
      </c>
      <c r="K1089" s="79"/>
      <c r="L1089" s="148"/>
      <c r="M1089" s="95"/>
      <c r="N1089" s="111"/>
    </row>
    <row r="1090" spans="1:14" x14ac:dyDescent="0.2">
      <c r="A1090" s="165"/>
      <c r="B1090" s="88"/>
      <c r="C1090" s="88"/>
      <c r="D1090" s="88"/>
      <c r="E1090" s="88"/>
      <c r="F1090" s="88"/>
      <c r="G1090" s="88"/>
      <c r="H1090" s="98"/>
      <c r="I1090" s="47"/>
      <c r="J1090" s="85" t="s">
        <v>1211</v>
      </c>
      <c r="K1090" s="49"/>
      <c r="L1090" s="86" t="s">
        <v>1560</v>
      </c>
      <c r="M1090" s="95"/>
      <c r="N1090" s="111"/>
    </row>
    <row r="1091" spans="1:14" x14ac:dyDescent="0.2">
      <c r="A1091" s="165"/>
      <c r="B1091" s="88"/>
      <c r="C1091" s="88"/>
      <c r="D1091" s="88"/>
      <c r="E1091" s="88"/>
      <c r="F1091" s="88"/>
      <c r="G1091" s="88"/>
      <c r="H1091" s="98"/>
      <c r="I1091" s="47"/>
      <c r="J1091" s="37" t="s">
        <v>1190</v>
      </c>
      <c r="K1091" s="79"/>
      <c r="L1091" s="148"/>
      <c r="M1091" s="95"/>
      <c r="N1091" s="111"/>
    </row>
    <row r="1092" spans="1:14" x14ac:dyDescent="0.2">
      <c r="A1092" s="165"/>
      <c r="B1092" s="88"/>
      <c r="C1092" s="88"/>
      <c r="D1092" s="88"/>
      <c r="E1092" s="88"/>
      <c r="F1092" s="88"/>
      <c r="G1092" s="88"/>
      <c r="H1092" s="98"/>
      <c r="I1092" s="47"/>
      <c r="J1092" s="85" t="s">
        <v>1212</v>
      </c>
      <c r="K1092" s="47"/>
      <c r="L1092" s="86" t="s">
        <v>1561</v>
      </c>
      <c r="M1092" s="95"/>
      <c r="N1092" s="111"/>
    </row>
    <row r="1093" spans="1:14" x14ac:dyDescent="0.2">
      <c r="A1093" s="165"/>
      <c r="B1093" s="88"/>
      <c r="C1093" s="88"/>
      <c r="D1093" s="88"/>
      <c r="E1093" s="88"/>
      <c r="F1093" s="88"/>
      <c r="G1093" s="88"/>
      <c r="H1093" s="98"/>
      <c r="I1093" s="47"/>
      <c r="J1093" s="37" t="s">
        <v>1191</v>
      </c>
      <c r="K1093" s="94"/>
      <c r="L1093" s="148"/>
      <c r="M1093" s="95"/>
      <c r="N1093" s="111"/>
    </row>
    <row r="1094" spans="1:14" x14ac:dyDescent="0.2">
      <c r="A1094" s="165"/>
      <c r="B1094" s="88"/>
      <c r="C1094" s="88"/>
      <c r="D1094" s="88"/>
      <c r="E1094" s="88"/>
      <c r="F1094" s="88"/>
      <c r="G1094" s="88"/>
      <c r="H1094" s="98"/>
      <c r="I1094" s="47"/>
      <c r="J1094" s="85" t="s">
        <v>1213</v>
      </c>
      <c r="K1094" s="49"/>
      <c r="L1094" s="86" t="s">
        <v>1562</v>
      </c>
      <c r="M1094" s="95"/>
      <c r="N1094" s="111"/>
    </row>
    <row r="1095" spans="1:14" x14ac:dyDescent="0.2">
      <c r="A1095" s="165"/>
      <c r="B1095" s="88"/>
      <c r="C1095" s="88"/>
      <c r="D1095" s="88"/>
      <c r="E1095" s="88"/>
      <c r="F1095" s="88"/>
      <c r="G1095" s="88"/>
      <c r="H1095" s="98"/>
      <c r="I1095" s="47"/>
      <c r="J1095" s="37" t="s">
        <v>1192</v>
      </c>
      <c r="K1095" s="79"/>
      <c r="L1095" s="148"/>
      <c r="M1095" s="95"/>
      <c r="N1095" s="111"/>
    </row>
    <row r="1096" spans="1:14" x14ac:dyDescent="0.2">
      <c r="A1096" s="165"/>
      <c r="B1096" s="88"/>
      <c r="C1096" s="88"/>
      <c r="D1096" s="88"/>
      <c r="E1096" s="88"/>
      <c r="F1096" s="88"/>
      <c r="G1096" s="88"/>
      <c r="H1096" s="98"/>
      <c r="I1096" s="47"/>
      <c r="J1096" s="110" t="s">
        <v>657</v>
      </c>
      <c r="K1096" s="47"/>
      <c r="L1096" s="86" t="s">
        <v>1563</v>
      </c>
      <c r="M1096" s="95"/>
      <c r="N1096" s="111"/>
    </row>
    <row r="1097" spans="1:14" x14ac:dyDescent="0.2">
      <c r="A1097" s="165"/>
      <c r="B1097" s="88"/>
      <c r="C1097" s="88"/>
      <c r="D1097" s="88"/>
      <c r="E1097" s="88"/>
      <c r="F1097" s="88"/>
      <c r="G1097" s="88"/>
      <c r="H1097" s="98"/>
      <c r="I1097" s="47"/>
      <c r="J1097" s="60" t="s">
        <v>116</v>
      </c>
      <c r="K1097" s="94"/>
      <c r="L1097" s="148" t="s">
        <v>1564</v>
      </c>
      <c r="M1097" s="95"/>
      <c r="N1097" s="111"/>
    </row>
    <row r="1098" spans="1:14" x14ac:dyDescent="0.2">
      <c r="A1098" s="165"/>
      <c r="B1098" s="88"/>
      <c r="C1098" s="88"/>
      <c r="D1098" s="88"/>
      <c r="E1098" s="88"/>
      <c r="F1098" s="88"/>
      <c r="G1098" s="88"/>
      <c r="H1098" s="98"/>
      <c r="I1098" s="47"/>
      <c r="J1098" s="85" t="s">
        <v>1214</v>
      </c>
      <c r="K1098" s="49"/>
      <c r="L1098" s="86" t="s">
        <v>2234</v>
      </c>
      <c r="M1098" s="95"/>
      <c r="N1098" s="111"/>
    </row>
    <row r="1099" spans="1:14" x14ac:dyDescent="0.2">
      <c r="A1099" s="165"/>
      <c r="B1099" s="88"/>
      <c r="C1099" s="88"/>
      <c r="D1099" s="88"/>
      <c r="E1099" s="88"/>
      <c r="F1099" s="88"/>
      <c r="G1099" s="88"/>
      <c r="H1099" s="98"/>
      <c r="I1099" s="47"/>
      <c r="J1099" s="207" t="s">
        <v>1193</v>
      </c>
      <c r="K1099" s="79"/>
      <c r="L1099" s="148" t="s">
        <v>2235</v>
      </c>
      <c r="M1099" s="95"/>
      <c r="N1099" s="111"/>
    </row>
    <row r="1100" spans="1:14" x14ac:dyDescent="0.2">
      <c r="A1100" s="165"/>
      <c r="B1100" s="88"/>
      <c r="C1100" s="88"/>
      <c r="D1100" s="88"/>
      <c r="E1100" s="88"/>
      <c r="F1100" s="88"/>
      <c r="G1100" s="88"/>
      <c r="H1100" s="98"/>
      <c r="I1100" s="47"/>
      <c r="J1100" s="85" t="s">
        <v>1215</v>
      </c>
      <c r="K1100" s="49"/>
      <c r="L1100" s="203" t="s">
        <v>2236</v>
      </c>
      <c r="M1100" s="95"/>
      <c r="N1100" s="111"/>
    </row>
    <row r="1101" spans="1:14" x14ac:dyDescent="0.2">
      <c r="A1101" s="165"/>
      <c r="B1101" s="88"/>
      <c r="C1101" s="88"/>
      <c r="D1101" s="88"/>
      <c r="E1101" s="88"/>
      <c r="F1101" s="88"/>
      <c r="G1101" s="88"/>
      <c r="H1101" s="98"/>
      <c r="I1101" s="47"/>
      <c r="J1101" s="37" t="s">
        <v>1194</v>
      </c>
      <c r="K1101" s="79"/>
      <c r="L1101" s="207" t="s">
        <v>2237</v>
      </c>
      <c r="M1101" s="95"/>
      <c r="N1101" s="111"/>
    </row>
    <row r="1102" spans="1:14" x14ac:dyDescent="0.2">
      <c r="A1102" s="165"/>
      <c r="B1102" s="88"/>
      <c r="C1102" s="88"/>
      <c r="D1102" s="88"/>
      <c r="E1102" s="88"/>
      <c r="F1102" s="88"/>
      <c r="G1102" s="88"/>
      <c r="H1102" s="98"/>
      <c r="I1102" s="47"/>
      <c r="J1102" s="85" t="s">
        <v>1216</v>
      </c>
      <c r="K1102" s="49"/>
      <c r="L1102" s="86" t="s">
        <v>2238</v>
      </c>
      <c r="M1102" s="95"/>
      <c r="N1102" s="111"/>
    </row>
    <row r="1103" spans="1:14" x14ac:dyDescent="0.2">
      <c r="A1103" s="165"/>
      <c r="B1103" s="88"/>
      <c r="C1103" s="88"/>
      <c r="D1103" s="88"/>
      <c r="E1103" s="88"/>
      <c r="F1103" s="88"/>
      <c r="G1103" s="88"/>
      <c r="H1103" s="98"/>
      <c r="I1103" s="47"/>
      <c r="J1103" s="37" t="s">
        <v>1195</v>
      </c>
      <c r="K1103" s="79"/>
      <c r="L1103" s="148" t="s">
        <v>2239</v>
      </c>
      <c r="M1103" s="95"/>
      <c r="N1103" s="111"/>
    </row>
    <row r="1104" spans="1:14" x14ac:dyDescent="0.2">
      <c r="A1104" s="165"/>
      <c r="B1104" s="88"/>
      <c r="C1104" s="88"/>
      <c r="D1104" s="88"/>
      <c r="E1104" s="88"/>
      <c r="F1104" s="88"/>
      <c r="G1104" s="88"/>
      <c r="H1104" s="98"/>
      <c r="I1104" s="47"/>
      <c r="J1104" s="85" t="s">
        <v>1217</v>
      </c>
      <c r="K1104" s="49"/>
      <c r="L1104" s="203" t="s">
        <v>1565</v>
      </c>
      <c r="M1104" s="95"/>
      <c r="N1104" s="111"/>
    </row>
    <row r="1105" spans="1:16" x14ac:dyDescent="0.2">
      <c r="A1105" s="165"/>
      <c r="B1105" s="88"/>
      <c r="C1105" s="88"/>
      <c r="D1105" s="88"/>
      <c r="E1105" s="88"/>
      <c r="F1105" s="88"/>
      <c r="G1105" s="88"/>
      <c r="H1105" s="98"/>
      <c r="I1105" s="47"/>
      <c r="J1105" s="37" t="s">
        <v>1196</v>
      </c>
      <c r="K1105" s="79"/>
      <c r="L1105" s="226"/>
      <c r="M1105" s="95"/>
      <c r="N1105" s="111"/>
    </row>
    <row r="1106" spans="1:16" x14ac:dyDescent="0.2">
      <c r="A1106" s="165"/>
      <c r="B1106" s="88"/>
      <c r="C1106" s="88"/>
      <c r="D1106" s="88"/>
      <c r="E1106" s="88"/>
      <c r="F1106" s="88"/>
      <c r="G1106" s="88"/>
      <c r="H1106" s="67"/>
      <c r="I1106" s="47"/>
      <c r="J1106" s="125" t="s">
        <v>658</v>
      </c>
      <c r="K1106" s="47"/>
      <c r="L1106" s="86" t="s">
        <v>1566</v>
      </c>
      <c r="M1106" s="95"/>
      <c r="N1106" s="111"/>
    </row>
    <row r="1107" spans="1:16" x14ac:dyDescent="0.2">
      <c r="A1107" s="165"/>
      <c r="B1107" s="88"/>
      <c r="C1107" s="88"/>
      <c r="D1107" s="88"/>
      <c r="E1107" s="88"/>
      <c r="F1107" s="88"/>
      <c r="G1107" s="88"/>
      <c r="H1107" s="98"/>
      <c r="I1107" s="47"/>
      <c r="J1107" s="304" t="s">
        <v>2119</v>
      </c>
      <c r="K1107" s="94"/>
      <c r="L1107" s="148"/>
      <c r="M1107" s="95"/>
      <c r="N1107" s="111"/>
    </row>
    <row r="1108" spans="1:16" ht="14.25" x14ac:dyDescent="0.2">
      <c r="A1108" s="165"/>
      <c r="B1108" s="88"/>
      <c r="C1108" s="88"/>
      <c r="D1108" s="88"/>
      <c r="E1108" s="88"/>
      <c r="F1108" s="88"/>
      <c r="G1108" s="88"/>
      <c r="H1108" s="98"/>
      <c r="I1108" s="47"/>
      <c r="J1108" s="270" t="s">
        <v>2129</v>
      </c>
      <c r="K1108" s="47"/>
      <c r="L1108" s="305" t="s">
        <v>2127</v>
      </c>
      <c r="M1108" s="95"/>
      <c r="N1108" s="111"/>
    </row>
    <row r="1109" spans="1:16" ht="14.25" x14ac:dyDescent="0.2">
      <c r="A1109" s="165"/>
      <c r="B1109" s="88"/>
      <c r="C1109" s="88"/>
      <c r="D1109" s="88"/>
      <c r="E1109" s="88"/>
      <c r="F1109" s="88"/>
      <c r="G1109" s="88"/>
      <c r="H1109" s="98"/>
      <c r="I1109" s="47"/>
      <c r="J1109" s="306" t="s">
        <v>2120</v>
      </c>
      <c r="K1109" s="94"/>
      <c r="L1109" s="176"/>
      <c r="M1109" s="95"/>
      <c r="N1109" s="111"/>
    </row>
    <row r="1110" spans="1:16" x14ac:dyDescent="0.2">
      <c r="A1110" s="165"/>
      <c r="B1110" s="88"/>
      <c r="C1110" s="88"/>
      <c r="D1110" s="88"/>
      <c r="E1110" s="88"/>
      <c r="F1110" s="88"/>
      <c r="G1110" s="88"/>
      <c r="H1110" s="98"/>
      <c r="I1110" s="47"/>
      <c r="J1110" s="270" t="s">
        <v>2128</v>
      </c>
      <c r="K1110" s="47"/>
      <c r="L1110" s="69" t="s">
        <v>2121</v>
      </c>
      <c r="M1110" s="95"/>
      <c r="N1110" s="111"/>
      <c r="P1110" s="111" t="s">
        <v>2240</v>
      </c>
    </row>
    <row r="1111" spans="1:16" x14ac:dyDescent="0.2">
      <c r="A1111" s="165"/>
      <c r="B1111" s="88"/>
      <c r="C1111" s="88"/>
      <c r="D1111" s="88"/>
      <c r="E1111" s="88"/>
      <c r="F1111" s="88"/>
      <c r="G1111" s="88"/>
      <c r="H1111" s="98"/>
      <c r="I1111" s="47"/>
      <c r="J1111" s="307" t="s">
        <v>2126</v>
      </c>
      <c r="K1111" s="94"/>
      <c r="L1111" s="176"/>
      <c r="M1111" s="95"/>
      <c r="N1111" s="111"/>
    </row>
    <row r="1112" spans="1:16" x14ac:dyDescent="0.2">
      <c r="A1112" s="165"/>
      <c r="B1112" s="88"/>
      <c r="C1112" s="88"/>
      <c r="D1112" s="88"/>
      <c r="E1112" s="88"/>
      <c r="F1112" s="88"/>
      <c r="G1112" s="88"/>
      <c r="H1112" s="98"/>
      <c r="I1112" s="47"/>
      <c r="J1112" s="270" t="s">
        <v>2130</v>
      </c>
      <c r="K1112" s="47"/>
      <c r="L1112" s="69" t="s">
        <v>2125</v>
      </c>
      <c r="M1112" s="95"/>
      <c r="N1112" s="111"/>
    </row>
    <row r="1113" spans="1:16" ht="14.25" x14ac:dyDescent="0.2">
      <c r="A1113" s="165"/>
      <c r="B1113" s="88"/>
      <c r="C1113" s="88"/>
      <c r="D1113" s="88"/>
      <c r="E1113" s="88"/>
      <c r="F1113" s="88"/>
      <c r="G1113" s="88"/>
      <c r="H1113" s="98"/>
      <c r="I1113" s="47"/>
      <c r="J1113" s="308" t="s">
        <v>2122</v>
      </c>
      <c r="K1113" s="94"/>
      <c r="L1113" s="176"/>
      <c r="M1113" s="95"/>
      <c r="N1113" s="111"/>
    </row>
    <row r="1114" spans="1:16" x14ac:dyDescent="0.2">
      <c r="A1114" s="165"/>
      <c r="B1114" s="88"/>
      <c r="C1114" s="88"/>
      <c r="D1114" s="88"/>
      <c r="E1114" s="88"/>
      <c r="F1114" s="88"/>
      <c r="G1114" s="88"/>
      <c r="H1114" s="98"/>
      <c r="I1114" s="47"/>
      <c r="J1114" s="270" t="s">
        <v>2131</v>
      </c>
      <c r="K1114" s="47"/>
      <c r="L1114" s="69" t="s">
        <v>2123</v>
      </c>
      <c r="M1114" s="95"/>
      <c r="N1114" s="111"/>
    </row>
    <row r="1115" spans="1:16" ht="13.5" thickBot="1" x14ac:dyDescent="0.25">
      <c r="A1115" s="167"/>
      <c r="B1115" s="105"/>
      <c r="C1115" s="105"/>
      <c r="D1115" s="105"/>
      <c r="E1115" s="105"/>
      <c r="F1115" s="105"/>
      <c r="G1115" s="202"/>
      <c r="H1115" s="106"/>
      <c r="I1115" s="100"/>
      <c r="J1115" s="300" t="s">
        <v>2124</v>
      </c>
      <c r="K1115" s="100"/>
      <c r="L1115" s="61"/>
      <c r="M1115" s="151"/>
      <c r="N1115" s="171"/>
    </row>
    <row r="1116" spans="1:16" x14ac:dyDescent="0.2">
      <c r="C1116" s="90"/>
      <c r="D1116" s="90"/>
      <c r="E1116" s="90"/>
      <c r="F1116" s="90"/>
      <c r="G1116" s="90"/>
    </row>
    <row r="1117" spans="1:16" x14ac:dyDescent="0.2">
      <c r="C1117" s="90"/>
      <c r="D1117" s="90"/>
      <c r="E1117" s="90"/>
      <c r="F1117" s="90"/>
      <c r="G1117" s="90"/>
      <c r="I1117" s="90"/>
    </row>
    <row r="1118" spans="1:16" x14ac:dyDescent="0.2">
      <c r="C1118" s="90"/>
      <c r="D1118" s="90"/>
      <c r="E1118" s="90"/>
      <c r="F1118" s="90"/>
      <c r="G1118" s="90"/>
    </row>
    <row r="1119" spans="1:16" x14ac:dyDescent="0.2">
      <c r="C1119" s="90"/>
      <c r="D1119" s="90"/>
      <c r="E1119" s="90"/>
      <c r="F1119" s="90"/>
      <c r="G1119" s="90"/>
    </row>
  </sheetData>
  <autoFilter ref="N2:N1097" xr:uid="{00000000-0009-0000-0000-000002000000}"/>
  <mergeCells count="1">
    <mergeCell ref="A1:J1"/>
  </mergeCells>
  <phoneticPr fontId="1" type="noConversion"/>
  <conditionalFormatting sqref="A4 J236:L239 J240:K240 J241:L242 A311:XFD314 A316:XFD365 A411:H412 A413:I428 C505:C508 A523:XFD523 N593:XFD804 A695:E894 F762:I858 N893:XFD1048576 A915:E946 F938:M945 L945:L949 I946:K946 M946:M959 A947:K959 A1017:M1051">
    <cfRule type="cellIs" dxfId="68" priority="36" stopIfTrue="1" operator="equal">
      <formula>"NULL"</formula>
    </cfRule>
  </conditionalFormatting>
  <conditionalFormatting sqref="A4 J236:L239 J240:K240 J241:L242 C292:L314 A311:B365 H313:M314 C316:L365 F411:H412 F413:I428 F523:L523 F762:I858 F938:M945 L945:L946 I946:K946 M946:M959 F1017:M1051">
    <cfRule type="expression" dxfId="67" priority="37" stopIfTrue="1">
      <formula>A4="Unassigned"</formula>
    </cfRule>
  </conditionalFormatting>
  <conditionalFormatting sqref="A2:B3 C2:L33 B4 A5:B309 K60:M62 C61:I62 C83:K83 M83:M88 K84:K86 C84:I88 J87:K87 K88 C89:M195 M196 C196:K197 C198:L220 C221:I223 C224:L235 J243:M248 J249:L251 A291:I291 K291:M291 H308:M311 B310 C315:K315 M315 G366:G371 F367:H371 F377:G384 I377:L384 H378:H383 L383:L387 F385:I385 K385:L385 F386:L390 F391:K391 F392:I392 K392 F393:L399 F400:I400 J421:L422 J423:K423 F465:G465 I465:L465 F466:L469 F470:G471 I470:L471 F472:M474 F476:I477 K476:M477 F478:M478 F479:L479 M479:M480 F480:K480 F481:M481 F482:K482 M482 F483:M497 F498:I502 M498:M502 F503:M504 G505:G508 I505:I516 F509:G518 J511:K511 K512:K513 K514:L514 F519:L519 F520:K520 F521:I521 K521:L521 F522:K522 I524:K524 F524:G528 H525:L527 I528 K528:L528 F538:L539 F541:L541 F542:K542 F543:L543 G544:G545 F545 H545:I549 J546:M549 F546:G564 H550:M558 I559:L559 H560:L562 I563:L564 H564 F565:M565 M566:M570 G571 F572:G574 I573:L574 H574 F575:M592 I596:L597 F598:M607 F608:J608 L608:M608 F609:M609 F610:I610 L610:M610 F611:M612 F613:K613 M613 L614:M614 K615:M615 L616:M616 F617:M619 F620:J620 L620:M620 F621:M621 F622:H622 L622:M622 F623:M623 F624:J624 L624:M624 F625:M633 I634:J634 L634 F634:F638 G638:J638 L638 F709:K709 M709 F759:I760 G761 I761 F859:H860 F861:I892 H893:M902 F937:H937 J937:M937 F946:G946 F1016:H1016 J1016:M1016 F1048:G1115 I1052:M1052 F1053:M1066 F1067:I1067 K1067:M1067 F1068:M1082 F1083:I1083 K1083:M1083 F1084:M1087 F1088:K1088 M1088 F1089:M1098 F1099:I1099 K1099:M1099 F1100:K1101 M1100:M1101 F1102:M1103 F1104:K1105 M1104:M1105 F1106:M1107 F1108:K1108 M1108 F1109:I1109 K1109:M1109 F1110:M1110 F1111:I1111 K1111:M1111 F1112:M1048576 C254:M290 C63:L82 F67:M68 F77:M82 H316:M316 J317:M317 H318:M365 O789:Q792 F947:L949 F950:K950 F951:L951 F952:K952 F953:L959 M69:M76 C236:I253 M237:M242 M249:M253 F12:M33 C34:M34 F35:M48 C35:L60 M49 F50:M50 M51 F52:M57 M58 F59:M59 A263:L290 A292:M307 I366:L373 F374:L376 F401:G404 I401:L404 H402:H403 F429:L439 F440:K440 F441:I441 K441:L441 F442:K442 F443:I447 K443:L447 F448:K448 F449:L450 F451:K454 L452:L454 F455:L456 F457:I457 K457:L457 F458:H458 J458:L458 F459:I459 K459:L459 F460:H460 J460:L460 F461:I461 K461:L461 F462:H462 J462:L462 F463:I463 K463:L463 F464:H464 J464:L464 F639:M708 F710:M747 F750:M758 F913:M924 F925:K925 M925 F926:M936 F960:M1015 J411:L416 J417:K420 L418:L420">
    <cfRule type="expression" dxfId="66" priority="191" stopIfTrue="1">
      <formula>A2="Unassigned"</formula>
    </cfRule>
  </conditionalFormatting>
  <conditionalFormatting sqref="A903:M914">
    <cfRule type="cellIs" dxfId="65" priority="6" stopIfTrue="1" operator="equal">
      <formula>"NULL"</formula>
    </cfRule>
  </conditionalFormatting>
  <conditionalFormatting sqref="A5:XFD60 A254:XFD290 A292:XFD309 I366:XFD373 A374:XFD376 C401:G404 I401:XFD404 H402:H403 A429:XFD439 A440:K440 M440:XFD448 A441:I441 K441:L441 A442:K442 A443:I447 K443:L447 A448:K448 A449:XFD450 A451:K454 M451:XFD454 L452:L454 A455:XFD456 A457:I457 K457:XFD457 A458:H458 J458:XFD458 A459:I459 K459:XFD459 A460:H460 J460:XFD460 A461:I461 K461:XFD461 A462:H462 J462:XFD462 A463:I463 K463:XFD463 A464:H464 J464:XFD464 F639:M708 A662:E670 A679:E679 F710:M758 F915:M924 F925:K925 M925 F926:M936 L951 L953:L959 A960:M1015">
    <cfRule type="cellIs" dxfId="64" priority="10" stopIfTrue="1" operator="equal">
      <formula>"NULL"</formula>
    </cfRule>
  </conditionalFormatting>
  <conditionalFormatting sqref="A405:XFD410">
    <cfRule type="cellIs" dxfId="63" priority="40" stopIfTrue="1" operator="equal">
      <formula>"NULL"</formula>
    </cfRule>
  </conditionalFormatting>
  <conditionalFormatting sqref="B4:XFD4 A198:XFD220 A196:K197 J243:L251 B310:XFD310 A315:K315 A2:XFD3 A61:I62 K61:XFD62 A83:K83 M83:XFD88 K84:K86 A84:I88 J87:K87 K88 A89:XFD195 M196:XFD197 A221:I223 M221:XFD223 A224:XFD235 A291:I291 K291:XFD291 M315:XFD315 G366:G371 C367:H371 C377:G384 I377:XFD384 H378:H383 L383:L387 A385:I385 K385:XFD385 A386:XFD390 A391:K391 M391:XFD392 A392:I392 K392 A393:XFD399 C400:I400 N400:XFD400 M411:XFD428 J421:L422 J423:K423 C465:G465 I465:XFD465 A466:XFD469 C470:G471 I470:XFD471 A472:XFD474 C476:I477 K476:XFD477 A478:XFD479 C480:K480 M480:XFD480 A481:XFD481 A482:K482 M482:XFD482 A483:XFD497 A498:I502 M498:XFD502 A503:XFD504 G505:G508 I505:I516 M505:XFD518 D506:F508 C509:G518 J511:K511 K512:K513 K514:L514 A519:XFD519 A520:K520 M520:XFD520 A521:I521 K521:XFD521 A522:K522 M522:XFD522 I524:K524 M524:XFD524 C524:G528 H525:XFD527 I528 K528:XFD528 A538:XFD539 A541:XFD541 A542:K542 M542:XFD542 A543:XFD543 A544:E545 G544:G545 M544:M549 N544:XFD562 F545 H545:I545 H546:L549 A546:G562 H550:M558 I559:M559 H560:M562 C563:G564 I563:L564 M563:XFD572 H564 C571:E571 G571 C572:G574 I573:XFD574 H574 A575:XFD592 C596:E597 I596:M597 F598:M607 A598:E655 F608:J608 L608:M608 F609:M609 F610:I610 L610:M610 F611:M612 F613:K613 M613 L614:M614 K615:M615 L616:M616 F617:M619 F620:J620 L620:M620 F621:M621 F622:H622 L622:M622 F623:M623 F624:J624 L624:M624 F625:M633 I634:J634 L634:M634 F634:F637 F638:J638 L638:M638 C656:E661 C671:E671 A672:E672 C673:E673 A674:E674 C675:E678 C680:E680 A681:E681 C682:E682 A683:E683 C684:E684 A685:E691 C692:E694 F709:K709 M709 F759:I760 G761 I761 N805:N812 R805:XFD812 N813:XFD818 N819:N828 R819:XFD828 N829:XFD858 F859:H860 N859:N882 R859:XFD882 F861:I892 N883:XFD888 N889:N892 R889:XFD892 H893:M902 C895:E895 A896:E902 F937:H937 J937:M937 F946:G946 C1016:H1016 J1016:M1016 C1052:G1052 I1052:M1052 A1053:M1066 A1067:I1067 K1067:M1067 A1068:M1082 A1083:I1083 K1083:M1083 A1084:M1087 A1088:K1088 M1088 A1089:M1098 A1099:I1099 K1099:M1099 A1100:K1101 M1100:M1101 A1102:M1103 A1104:K1105 M1104:M1105 A1106:M1107 A1108:K1108 M1108 A1109:I1109 K1109:M1109 A1110:M1110 A1111:I1111 K1111:M1111 A1112:M1048576">
    <cfRule type="cellIs" dxfId="62" priority="190" stopIfTrue="1" operator="equal">
      <formula>"NULL"</formula>
    </cfRule>
  </conditionalFormatting>
  <conditionalFormatting sqref="C565:L570">
    <cfRule type="cellIs" dxfId="61" priority="67" stopIfTrue="1" operator="equal">
      <formula>"NULL"</formula>
    </cfRule>
  </conditionalFormatting>
  <conditionalFormatting sqref="C475:XFD475">
    <cfRule type="cellIs" dxfId="60" priority="73" stopIfTrue="1" operator="equal">
      <formula>"NULL"</formula>
    </cfRule>
  </conditionalFormatting>
  <conditionalFormatting sqref="C529:XFD537">
    <cfRule type="cellIs" dxfId="59" priority="45" stopIfTrue="1" operator="equal">
      <formula>"NULL"</formula>
    </cfRule>
  </conditionalFormatting>
  <conditionalFormatting sqref="C540:XFD540">
    <cfRule type="cellIs" dxfId="58" priority="43" stopIfTrue="1" operator="equal">
      <formula>"NULL"</formula>
    </cfRule>
  </conditionalFormatting>
  <conditionalFormatting sqref="F4:H4 J759:M892">
    <cfRule type="expression" dxfId="57" priority="168" stopIfTrue="1">
      <formula>F4="Unassigned"</formula>
    </cfRule>
    <cfRule type="cellIs" dxfId="56" priority="167" stopIfTrue="1" operator="equal">
      <formula>"NULL"</formula>
    </cfRule>
  </conditionalFormatting>
  <conditionalFormatting sqref="F597:H597">
    <cfRule type="expression" dxfId="55" priority="166" stopIfTrue="1">
      <formula>F597="Unassigned"</formula>
    </cfRule>
    <cfRule type="cellIs" dxfId="54" priority="165" stopIfTrue="1" operator="equal">
      <formula>"NULL"</formula>
    </cfRule>
  </conditionalFormatting>
  <conditionalFormatting sqref="F614:J616">
    <cfRule type="expression" dxfId="53" priority="162" stopIfTrue="1">
      <formula>F614="Unassigned"</formula>
    </cfRule>
    <cfRule type="cellIs" dxfId="52" priority="161" stopIfTrue="1" operator="equal">
      <formula>"NULL"</formula>
    </cfRule>
  </conditionalFormatting>
  <conditionalFormatting sqref="F405:L410">
    <cfRule type="expression" dxfId="51" priority="41" stopIfTrue="1">
      <formula>F405="Unassigned"</formula>
    </cfRule>
  </conditionalFormatting>
  <conditionalFormatting sqref="F529:L537">
    <cfRule type="expression" dxfId="50" priority="46" stopIfTrue="1">
      <formula>F529="Unassigned"</formula>
    </cfRule>
  </conditionalFormatting>
  <conditionalFormatting sqref="F540:L540">
    <cfRule type="expression" dxfId="49" priority="44" stopIfTrue="1">
      <formula>F540="Unassigned"</formula>
    </cfRule>
  </conditionalFormatting>
  <conditionalFormatting sqref="F566:L570">
    <cfRule type="expression" dxfId="48" priority="68" stopIfTrue="1">
      <formula>F566="Unassigned"</formula>
    </cfRule>
  </conditionalFormatting>
  <conditionalFormatting sqref="F748:L749">
    <cfRule type="expression" dxfId="47" priority="24" stopIfTrue="1">
      <formula>F748="Unassigned"</formula>
    </cfRule>
  </conditionalFormatting>
  <conditionalFormatting sqref="F475:M475">
    <cfRule type="expression" dxfId="46" priority="74" stopIfTrue="1">
      <formula>F475="Unassigned"</formula>
    </cfRule>
  </conditionalFormatting>
  <conditionalFormatting sqref="F903:M912">
    <cfRule type="expression" dxfId="45" priority="7" stopIfTrue="1">
      <formula>F903="Unassigned"</formula>
    </cfRule>
  </conditionalFormatting>
  <conditionalFormatting sqref="G635:L637">
    <cfRule type="expression" dxfId="44" priority="160" stopIfTrue="1">
      <formula>G635="Unassigned"</formula>
    </cfRule>
  </conditionalFormatting>
  <conditionalFormatting sqref="G635:M637">
    <cfRule type="cellIs" dxfId="43" priority="159" stopIfTrue="1" operator="equal">
      <formula>"NULL"</formula>
    </cfRule>
  </conditionalFormatting>
  <conditionalFormatting sqref="H471">
    <cfRule type="expression" dxfId="42" priority="176" stopIfTrue="1">
      <formula>H471="Unassigned"</formula>
    </cfRule>
    <cfRule type="cellIs" dxfId="41" priority="175" stopIfTrue="1" operator="equal">
      <formula>"NULL"</formula>
    </cfRule>
  </conditionalFormatting>
  <conditionalFormatting sqref="H506:H516">
    <cfRule type="cellIs" dxfId="40" priority="59" stopIfTrue="1" operator="equal">
      <formula>"NULL"</formula>
    </cfRule>
    <cfRule type="expression" dxfId="39" priority="60" stopIfTrue="1">
      <formula>H506="Unassigned"</formula>
    </cfRule>
  </conditionalFormatting>
  <conditionalFormatting sqref="H593:M593 H594:L594 H595:M595">
    <cfRule type="expression" dxfId="38" priority="34" stopIfTrue="1">
      <formula>H593="Unassigned"</formula>
    </cfRule>
  </conditionalFormatting>
  <conditionalFormatting sqref="H593:M595">
    <cfRule type="cellIs" dxfId="37" priority="8" stopIfTrue="1" operator="equal">
      <formula>"NULL"</formula>
    </cfRule>
  </conditionalFormatting>
  <conditionalFormatting sqref="I544:J544">
    <cfRule type="expression" dxfId="36" priority="2" stopIfTrue="1">
      <formula>I544="Unassigned"</formula>
    </cfRule>
    <cfRule type="cellIs" dxfId="35" priority="1" stopIfTrue="1" operator="equal">
      <formula>"NULL"</formula>
    </cfRule>
  </conditionalFormatting>
  <conditionalFormatting sqref="I517:L518">
    <cfRule type="expression" dxfId="34" priority="66" stopIfTrue="1">
      <formula>I517="Unassigned"</formula>
    </cfRule>
    <cfRule type="cellIs" dxfId="33" priority="65" stopIfTrue="1" operator="equal">
      <formula>"NULL"</formula>
    </cfRule>
  </conditionalFormatting>
  <conditionalFormatting sqref="J252">
    <cfRule type="expression" dxfId="32" priority="20" stopIfTrue="1">
      <formula>J252="Unassigned"</formula>
    </cfRule>
    <cfRule type="cellIs" dxfId="31" priority="19" stopIfTrue="1" operator="equal">
      <formula>"NULL"</formula>
    </cfRule>
  </conditionalFormatting>
  <conditionalFormatting sqref="J501">
    <cfRule type="cellIs" dxfId="30" priority="3" stopIfTrue="1" operator="equal">
      <formula>"NULL"</formula>
    </cfRule>
    <cfRule type="expression" dxfId="29" priority="4" stopIfTrue="1">
      <formula>J501="Unassigned"</formula>
    </cfRule>
  </conditionalFormatting>
  <conditionalFormatting sqref="J197:K197">
    <cfRule type="expression" dxfId="28" priority="156" stopIfTrue="1">
      <formula>J197="Unassigned"</formula>
    </cfRule>
    <cfRule type="cellIs" dxfId="27" priority="155" stopIfTrue="1" operator="equal">
      <formula>"NULL"</formula>
    </cfRule>
  </conditionalFormatting>
  <conditionalFormatting sqref="J198:L200">
    <cfRule type="expression" dxfId="26" priority="158" stopIfTrue="1">
      <formula>J198="Unassigned"</formula>
    </cfRule>
    <cfRule type="cellIs" dxfId="25" priority="157" stopIfTrue="1" operator="equal">
      <formula>"NULL"</formula>
    </cfRule>
  </conditionalFormatting>
  <conditionalFormatting sqref="J411:L416 J417:K420 L418:L420">
    <cfRule type="cellIs" dxfId="24" priority="5" stopIfTrue="1" operator="equal">
      <formula>"NULL"</formula>
    </cfRule>
  </conditionalFormatting>
  <conditionalFormatting sqref="J498:L499">
    <cfRule type="expression" dxfId="23" priority="16" stopIfTrue="1">
      <formula>J498="Unassigned"</formula>
    </cfRule>
    <cfRule type="cellIs" dxfId="22" priority="15" stopIfTrue="1" operator="equal">
      <formula>"NULL"</formula>
    </cfRule>
  </conditionalFormatting>
  <conditionalFormatting sqref="J515:L516">
    <cfRule type="expression" dxfId="21" priority="64" stopIfTrue="1">
      <formula>J515="Unassigned"</formula>
    </cfRule>
    <cfRule type="cellIs" dxfId="20" priority="63" stopIfTrue="1" operator="equal">
      <formula>"NULL"</formula>
    </cfRule>
  </conditionalFormatting>
  <conditionalFormatting sqref="K500:L502">
    <cfRule type="expression" dxfId="19" priority="18" stopIfTrue="1">
      <formula>K500="Unassigned"</formula>
    </cfRule>
    <cfRule type="cellIs" dxfId="18" priority="17" stopIfTrue="1" operator="equal">
      <formula>"NULL"</formula>
    </cfRule>
  </conditionalFormatting>
  <conditionalFormatting sqref="L61 A63:XFD82 A236:I253 M236:XFD253 A593:E595">
    <cfRule type="cellIs" dxfId="17" priority="33" stopIfTrue="1" operator="equal">
      <formula>"NULL"</formula>
    </cfRule>
  </conditionalFormatting>
  <conditionalFormatting sqref="L67">
    <cfRule type="cellIs" dxfId="16" priority="143" stopIfTrue="1" operator="equal">
      <formula>"NULL"</formula>
    </cfRule>
    <cfRule type="expression" dxfId="15" priority="144" stopIfTrue="1">
      <formula>L67="Unassigned"</formula>
    </cfRule>
  </conditionalFormatting>
  <conditionalFormatting sqref="L70">
    <cfRule type="cellIs" dxfId="14" priority="133" stopIfTrue="1" operator="equal">
      <formula>"NULL"</formula>
    </cfRule>
    <cfRule type="expression" dxfId="13" priority="134" stopIfTrue="1">
      <formula>L70="Unassigned"</formula>
    </cfRule>
  </conditionalFormatting>
  <conditionalFormatting sqref="L74:L75">
    <cfRule type="cellIs" dxfId="12" priority="111" stopIfTrue="1" operator="equal">
      <formula>"NULL"</formula>
    </cfRule>
    <cfRule type="expression" dxfId="11" priority="112" stopIfTrue="1">
      <formula>L74="Unassigned"</formula>
    </cfRule>
  </conditionalFormatting>
  <conditionalFormatting sqref="L81:L82">
    <cfRule type="cellIs" dxfId="10" priority="83" stopIfTrue="1" operator="equal">
      <formula>"NULL"</formula>
    </cfRule>
    <cfRule type="expression" dxfId="9" priority="84" stopIfTrue="1">
      <formula>L81="Unassigned"</formula>
    </cfRule>
  </conditionalFormatting>
  <conditionalFormatting sqref="L244">
    <cfRule type="cellIs" dxfId="8" priority="151" stopIfTrue="1" operator="equal">
      <formula>"NULL"</formula>
    </cfRule>
    <cfRule type="expression" dxfId="7" priority="152" stopIfTrue="1">
      <formula>L244="Unassigned"</formula>
    </cfRule>
  </conditionalFormatting>
  <conditionalFormatting sqref="L255">
    <cfRule type="expression" dxfId="6" priority="148" stopIfTrue="1">
      <formula>L255="Unassigned"</formula>
    </cfRule>
    <cfRule type="cellIs" dxfId="5" priority="147" stopIfTrue="1" operator="equal">
      <formula>"NULL"</formula>
    </cfRule>
  </conditionalFormatting>
  <conditionalFormatting sqref="L312">
    <cfRule type="cellIs" dxfId="4" priority="77" stopIfTrue="1" operator="equal">
      <formula>"NULL"</formula>
    </cfRule>
  </conditionalFormatting>
  <conditionalFormatting sqref="L312:M312">
    <cfRule type="expression" dxfId="3" priority="78" stopIfTrue="1">
      <formula>L312="Unassigned"</formula>
    </cfRule>
  </conditionalFormatting>
  <conditionalFormatting sqref="M1:M592 M596:M747 M750:M1048576">
    <cfRule type="cellIs" dxfId="2" priority="195" stopIfTrue="1" operator="equal">
      <formula>1</formula>
    </cfRule>
  </conditionalFormatting>
  <conditionalFormatting sqref="M593 M595">
    <cfRule type="cellIs" dxfId="1" priority="35" stopIfTrue="1" operator="equal">
      <formula>1</formula>
    </cfRule>
  </conditionalFormatting>
  <conditionalFormatting sqref="M594">
    <cfRule type="cellIs" dxfId="0" priority="9" stopIfTrue="1" operator="equal">
      <formula>1</formula>
    </cfRule>
  </conditionalFormatting>
  <printOptions gridLines="1"/>
  <pageMargins left="0.23622047244094491" right="0.23622047244094491" top="0.74803149606299213" bottom="0.74803149606299213" header="0.31496062992125984" footer="0.31496062992125984"/>
  <pageSetup scale="45" fitToWidth="0" fitToHeight="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5F9DF3B246C743A2F93710C5CB671B" ma:contentTypeVersion="16" ma:contentTypeDescription="新しいドキュメントを作成します。" ma:contentTypeScope="" ma:versionID="386a11784401cd2116e8706d9106ab07">
  <xsd:schema xmlns:xsd="http://www.w3.org/2001/XMLSchema" xmlns:xs="http://www.w3.org/2001/XMLSchema" xmlns:p="http://schemas.microsoft.com/office/2006/metadata/properties" xmlns:ns2="23a8de56-548a-4fed-acc0-53aed9c0d32b" xmlns:ns3="9dc52548-22c2-420b-8829-48d9a71e6f38" targetNamespace="http://schemas.microsoft.com/office/2006/metadata/properties" ma:root="true" ma:fieldsID="50aa8a1bbc3fbf9199056c91b19f3994" ns2:_="" ns3:_="">
    <xsd:import namespace="23a8de56-548a-4fed-acc0-53aed9c0d32b"/>
    <xsd:import namespace="9dc52548-22c2-420b-8829-48d9a71e6f38"/>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a8de56-548a-4fed-acc0-53aed9c0d3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8eebb639-0bd6-4141-9839-b15ea02f80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c52548-22c2-420b-8829-48d9a71e6f3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47aedc21-7a23-4411-a139-884c9f291793}" ma:internalName="TaxCatchAll" ma:showField="CatchAllData" ma:web="9dc52548-22c2-420b-8829-48d9a71e6f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CD9EFC-CF0C-494E-9A62-581224254A4D}"/>
</file>

<file path=customXml/itemProps2.xml><?xml version="1.0" encoding="utf-8"?>
<ds:datastoreItem xmlns:ds="http://schemas.openxmlformats.org/officeDocument/2006/customXml" ds:itemID="{C7C682C6-3DB4-4761-9376-98E67D8AE8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Version (2)</vt:lpstr>
      <vt:lpstr>Column Definitions</vt:lpstr>
      <vt:lpstr>2023 release v3</vt:lpstr>
      <vt:lpstr>'2023 release v3'!Print_Titles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微生物 獣医</cp:lastModifiedBy>
  <cp:lastPrinted>2020-05-11T01:36:21Z</cp:lastPrinted>
  <dcterms:created xsi:type="dcterms:W3CDTF">2009-08-13T19:43:48Z</dcterms:created>
  <dcterms:modified xsi:type="dcterms:W3CDTF">2024-07-11T08:59:36Z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